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suomenessveikata.sharepoint.com/sites/MANO/Shared Documents/General/Personalo failai/Personalo failai/PERSONALAS/Personalas/"/>
    </mc:Choice>
  </mc:AlternateContent>
  <xr:revisionPtr revIDLastSave="332" documentId="13_ncr:1_{A868F187-9872-4E36-852D-A7324B7D9E10}" xr6:coauthVersionLast="47" xr6:coauthVersionMax="47" xr10:uidLastSave="{BD97AA8E-AAAD-4320-B6FB-9817E62F7305}"/>
  <bookViews>
    <workbookView xWindow="28680" yWindow="-120" windowWidth="29040" windowHeight="17640" xr2:uid="{29BFE9B7-9A4C-44C7-9018-0F12652F78CC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M9" i="1" l="1"/>
  <c r="L9" i="1"/>
  <c r="K9" i="1"/>
  <c r="J9" i="1"/>
  <c r="I9" i="1"/>
  <c r="H9" i="1"/>
  <c r="G9" i="1"/>
  <c r="F9" i="1"/>
  <c r="D9" i="1"/>
</calcChain>
</file>

<file path=xl/sharedStrings.xml><?xml version="1.0" encoding="utf-8"?>
<sst xmlns="http://schemas.openxmlformats.org/spreadsheetml/2006/main" count="128" uniqueCount="73">
  <si>
    <t>Klaipėdos rajono savivaldybės visuomenės sveikatos biuras, į.k. 300624344</t>
  </si>
  <si>
    <t>M-K</t>
  </si>
  <si>
    <t>Kvalifikacijos 
kėlimas (seminarai, konferencijos)</t>
  </si>
  <si>
    <t>Edukacinės, pažintinės išvykos</t>
  </si>
  <si>
    <t>Ilgalaikiai kursai (daugiau nei vieną dieną)</t>
  </si>
  <si>
    <t>Diskusijos, darbo grupės, pasitarimai</t>
  </si>
  <si>
    <t>Darbuotojų skaičius</t>
  </si>
  <si>
    <t>išklausytų valandų skaičius</t>
  </si>
  <si>
    <t>Dienų skaičius</t>
  </si>
  <si>
    <t>A</t>
  </si>
  <si>
    <t>B</t>
  </si>
  <si>
    <t xml:space="preserve">Poveikio sritis </t>
  </si>
  <si>
    <t>Tema/pavadinimas</t>
  </si>
  <si>
    <t>Sveikatos sauga ir stiprinimas, bendrieji sveikos gyvensenos ir ligų prevencijos klausimai</t>
  </si>
  <si>
    <t>K</t>
  </si>
  <si>
    <t>Sveika mityba ir nutukimo prevencija</t>
  </si>
  <si>
    <t>Fizinis aktyvumas</t>
  </si>
  <si>
    <t>Psichikos sveikata (smurto, savižudybių prevencija, streso kontrolė ir kt.)</t>
  </si>
  <si>
    <t>Aplinkos sveikata</t>
  </si>
  <si>
    <t>Rūkymo, alkoholio ir  narkotikų vartojimo prevencija</t>
  </si>
  <si>
    <t>Lytiškumo ugdymas, AIDS ir lytiškai plintančių ligų prevencija</t>
  </si>
  <si>
    <t>Tuberkuliozės profilaktika</t>
  </si>
  <si>
    <t>Užkrečiamųjų ligų profilaktika, asmens higiena</t>
  </si>
  <si>
    <t>Ėduonies profilaktika ir burnos higiena</t>
  </si>
  <si>
    <t>Kraujotakos sistemos ligų profilaktika</t>
  </si>
  <si>
    <t>Traumų ir nelaimingų atsitikimų prevencija</t>
  </si>
  <si>
    <t>Onkologinių ligų profilaktika</t>
  </si>
  <si>
    <t>Sveikatos netolygumai</t>
  </si>
  <si>
    <t>Stebėsena</t>
  </si>
  <si>
    <t>Kitos</t>
  </si>
  <si>
    <t>k - kvalifikacijos kėlimas</t>
  </si>
  <si>
    <t>m- VSB mokymai</t>
  </si>
  <si>
    <t>Valandos nurodytos įprastomis valandomis</t>
  </si>
  <si>
    <t>Privalomojo pirmosios pagalbos mokymo pagrindai</t>
  </si>
  <si>
    <t>M</t>
  </si>
  <si>
    <t>Emocinio intelekto lavinimas profesinėje veikloje</t>
  </si>
  <si>
    <t>Neišnešioto naujagimio priežiūra - iššūkis šeimai ir specialistams</t>
  </si>
  <si>
    <t>Vaikų maitinimas ugdymo įstaigose šiandien ir kur norime būti 2025?</t>
  </si>
  <si>
    <t>Naujokas organizacijoje: sklandus apmokymas ir ambicingi tikslai</t>
  </si>
  <si>
    <t>Tuberkuliozės profilaktiką ir kontrolė visuomenėje</t>
  </si>
  <si>
    <t>Olimpinių vertybių ugdymo programa</t>
  </si>
  <si>
    <t>Mokykla ir vaikų sveikata 2023</t>
  </si>
  <si>
    <t>Traumų prevencija įvairiose amžiaus grupėse</t>
  </si>
  <si>
    <t>Tuberkuliozės profilaktikos, diagnostikos, gydymo organizavimo gerinimas ir praktinių įgūdžių tobulinimas</t>
  </si>
  <si>
    <t>Šiuolaikinis požiūris į psichikos sveikatą ir jos stiprinimo būdus: ką turėtų žinoti kiekvienas</t>
  </si>
  <si>
    <t>Dailės terapijos metodai dirbant su vaikais</t>
  </si>
  <si>
    <t>Moters psichikos sveikata</t>
  </si>
  <si>
    <t>XII Respublikinė nuotolinė konferencija “Modernioji pediatrija”</t>
  </si>
  <si>
    <t>Saugi vaikų vasara</t>
  </si>
  <si>
    <t>Pagalbos savižudybės grėsmę patiriantiems asmenims tvarkos aprašo (naujos redakcijos) taikymo praktikoje mokymai sveikatos priežiūros įstaigos specialistams</t>
  </si>
  <si>
    <t>Miško terapija</t>
  </si>
  <si>
    <t>Naujos galimybės mažinti širdies ir kraujagyslių ligų riziką ir omega – 3 riebiųjų rūgščių lygio vertinimas</t>
  </si>
  <si>
    <t>Į pacientą orientuota sveikatos priežiūra sergant šizofrenija</t>
  </si>
  <si>
    <t>Komandos formavimas</t>
  </si>
  <si>
    <t>Naujausi širdies ligų profilaktikos, diagnostikos ir gydymo klausimai. Lipidų apykaitos ir omega-3 rieebiųjų rūgščių biožymenys vertinant riziką ir korekcijos efektyvumą. Trigliceridų korekcijos principai.</t>
  </si>
  <si>
    <t>Aktyvi mokykla ir traumų prevencija</t>
  </si>
  <si>
    <t>Vaikų sveikatos priežiūra</t>
  </si>
  <si>
    <t>2023 šaltojo sezono imunoprofilaktikos aktualijos</t>
  </si>
  <si>
    <t>Asmens duomenų apsaugos mokymai</t>
  </si>
  <si>
    <t>The Incredible Yers: Parents, Teathers and Children Training Series. Parent Group Leader Training</t>
  </si>
  <si>
    <t>Facebook reklamos mokymai</t>
  </si>
  <si>
    <t>The Incredible Yers: Parents, Teathers and Children Training Series. Parent Group Leader Training-School Age Basic Program Supplement</t>
  </si>
  <si>
    <t>Paauglių rizikingas elgesys. Narkotinių ir psichotropinių medžiagų pavartojimo diagnostiniai kriterijai, galimas reagavimas nustačius vartojimo atvejį</t>
  </si>
  <si>
    <t>Nauji ir tradiciniai nikotino vartojimo būdai ir jaunimo sveikata. Koks gali būti švietimo ir sveikatos, socialinio sektoriaus specialistų vaidmuo?</t>
  </si>
  <si>
    <t>Žalieji pirkimai 2023</t>
  </si>
  <si>
    <t>Active Breathing Advanced Kvėpavimo instruktoriaus kursas pažengusiems</t>
  </si>
  <si>
    <t>Saugus vaikas, traumų prevencija ir pirmoji pagalba</t>
  </si>
  <si>
    <t>Naujausia teismų praktika DSS srityje ir profesinių ligų prevencija</t>
  </si>
  <si>
    <t>Pagalba sau ir profesinio perdegimo prevencija sveikatos priežiūros ir medicinos darbuotojams</t>
  </si>
  <si>
    <t>Nacionalinis sveikatos vadybos forumas</t>
  </si>
  <si>
    <t>Parengė: Personalo specialistė Deimantė Binevičienė</t>
  </si>
  <si>
    <r>
      <rPr>
        <b/>
        <sz val="12"/>
        <color indexed="8"/>
        <rFont val="Times New Roman"/>
        <family val="1"/>
        <charset val="186"/>
      </rPr>
      <t>DARBUOTOJŲ KVALIFIKACIJOS KĖLIMO</t>
    </r>
    <r>
      <rPr>
        <b/>
        <sz val="12.5"/>
        <color indexed="8"/>
        <rFont val="Times New Roman"/>
        <family val="1"/>
        <charset val="186"/>
      </rPr>
      <t xml:space="preserve"> 2023 M. ATASKAITA</t>
    </r>
  </si>
  <si>
    <t>2024-01-22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</si>
</sst>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.5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.5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7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0" xfId="0" applyFont="1" applyBorder="1" applyAlignment="1">
      <alignment vertical="center" textRotation="90" wrapText="1"/>
    </xf>
    <xf numFmtId="0" fontId="7" fillId="0" borderId="11" xfId="0" applyFont="1" applyBorder="1" applyAlignment="1">
      <alignment vertical="center" textRotation="90" wrapText="1"/>
    </xf>
    <xf numFmtId="0" fontId="7" fillId="0" borderId="12" xfId="0" applyFont="1" applyBorder="1" applyAlignment="1">
      <alignment vertical="center" textRotation="90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0" xfId="0" applyFont="1"/>
    <xf numFmtId="0" fontId="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13" fillId="0" borderId="0" xfId="0" applyFont="1" applyAlignment="1">
      <alignment wrapText="1"/>
    </xf>
    <xf numFmtId="0" fontId="7" fillId="0" borderId="0" xfId="0" applyFont="1"/>
    <xf numFmtId="0" fontId="1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6" fillId="2" borderId="0" xfId="0" applyFont="1" applyFill="1" applyAlignment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7" fillId="2" borderId="0" xfId="0" applyFont="1" applyFill="1"/>
    <xf numFmtId="0" fontId="6" fillId="2" borderId="0" xfId="0" applyFont="1" applyFill="1" applyAlignment="1">
      <alignment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textRotation="90" wrapText="1"/>
    </xf>
    <xf numFmtId="0" fontId="7" fillId="0" borderId="5" xfId="0" applyFont="1" applyBorder="1" applyAlignment="1">
      <alignment horizontal="center" textRotation="90" wrapText="1"/>
    </xf>
    <xf numFmtId="0" fontId="7" fillId="0" borderId="6" xfId="0" applyFont="1" applyBorder="1" applyAlignment="1">
      <alignment horizont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BC862-9D06-4007-9129-556C8F68A798}">
  <sheetPr>
    <pageSetUpPr fitToPage="1"/>
  </sheetPr>
  <dimension ref="A1:N101"/>
  <sheetViews>
    <sheetView tabSelected="1" topLeftCell="A10" zoomScaleNormal="100" workbookViewId="0">
      <selection activeCell="B43" sqref="B43"/>
    </sheetView>
  </sheetViews>
  <sheetFormatPr defaultRowHeight="14.4" x14ac:dyDescent="0.3"/>
  <cols>
    <col min="1" max="1" width="23.77734375" customWidth="1"/>
    <col min="2" max="2" width="45.21875" style="43" customWidth="1"/>
    <col min="3" max="4" width="4.5546875" customWidth="1"/>
    <col min="5" max="5" width="6.5546875" customWidth="1"/>
    <col min="6" max="6" width="4.5546875" customWidth="1"/>
    <col min="7" max="7" width="5" customWidth="1"/>
    <col min="8" max="8" width="6.21875" customWidth="1"/>
    <col min="9" max="9" width="4.5546875" customWidth="1"/>
    <col min="10" max="10" width="6" customWidth="1"/>
    <col min="11" max="12" width="4.5546875" customWidth="1"/>
    <col min="13" max="13" width="6.5546875" customWidth="1"/>
    <col min="14" max="14" width="7" customWidth="1"/>
    <col min="15" max="15" width="6" customWidth="1"/>
    <col min="16" max="16" width="6.21875" customWidth="1"/>
    <col min="17" max="17" width="4.88671875" customWidth="1"/>
    <col min="257" max="257" width="23.77734375" customWidth="1"/>
    <col min="258" max="258" width="45.21875" customWidth="1"/>
    <col min="259" max="260" width="4.5546875" customWidth="1"/>
    <col min="261" max="261" width="6.5546875" customWidth="1"/>
    <col min="262" max="262" width="4.5546875" customWidth="1"/>
    <col min="263" max="263" width="5" customWidth="1"/>
    <col min="264" max="264" width="6.21875" customWidth="1"/>
    <col min="265" max="265" width="4.5546875" customWidth="1"/>
    <col min="266" max="266" width="6" customWidth="1"/>
    <col min="267" max="268" width="4.5546875" customWidth="1"/>
    <col min="269" max="269" width="6.5546875" customWidth="1"/>
    <col min="270" max="270" width="7" customWidth="1"/>
    <col min="271" max="271" width="6" customWidth="1"/>
    <col min="272" max="272" width="6.21875" customWidth="1"/>
    <col min="273" max="273" width="4.88671875" customWidth="1"/>
    <col min="513" max="513" width="23.77734375" customWidth="1"/>
    <col min="514" max="514" width="45.21875" customWidth="1"/>
    <col min="515" max="516" width="4.5546875" customWidth="1"/>
    <col min="517" max="517" width="6.5546875" customWidth="1"/>
    <col min="518" max="518" width="4.5546875" customWidth="1"/>
    <col min="519" max="519" width="5" customWidth="1"/>
    <col min="520" max="520" width="6.21875" customWidth="1"/>
    <col min="521" max="521" width="4.5546875" customWidth="1"/>
    <col min="522" max="522" width="6" customWidth="1"/>
    <col min="523" max="524" width="4.5546875" customWidth="1"/>
    <col min="525" max="525" width="6.5546875" customWidth="1"/>
    <col min="526" max="526" width="7" customWidth="1"/>
    <col min="527" max="527" width="6" customWidth="1"/>
    <col min="528" max="528" width="6.21875" customWidth="1"/>
    <col min="529" max="529" width="4.88671875" customWidth="1"/>
    <col min="769" max="769" width="23.77734375" customWidth="1"/>
    <col min="770" max="770" width="45.21875" customWidth="1"/>
    <col min="771" max="772" width="4.5546875" customWidth="1"/>
    <col min="773" max="773" width="6.5546875" customWidth="1"/>
    <col min="774" max="774" width="4.5546875" customWidth="1"/>
    <col min="775" max="775" width="5" customWidth="1"/>
    <col min="776" max="776" width="6.21875" customWidth="1"/>
    <col min="777" max="777" width="4.5546875" customWidth="1"/>
    <col min="778" max="778" width="6" customWidth="1"/>
    <col min="779" max="780" width="4.5546875" customWidth="1"/>
    <col min="781" max="781" width="6.5546875" customWidth="1"/>
    <col min="782" max="782" width="7" customWidth="1"/>
    <col min="783" max="783" width="6" customWidth="1"/>
    <col min="784" max="784" width="6.21875" customWidth="1"/>
    <col min="785" max="785" width="4.88671875" customWidth="1"/>
    <col min="1025" max="1025" width="23.77734375" customWidth="1"/>
    <col min="1026" max="1026" width="45.21875" customWidth="1"/>
    <col min="1027" max="1028" width="4.5546875" customWidth="1"/>
    <col min="1029" max="1029" width="6.5546875" customWidth="1"/>
    <col min="1030" max="1030" width="4.5546875" customWidth="1"/>
    <col min="1031" max="1031" width="5" customWidth="1"/>
    <col min="1032" max="1032" width="6.21875" customWidth="1"/>
    <col min="1033" max="1033" width="4.5546875" customWidth="1"/>
    <col min="1034" max="1034" width="6" customWidth="1"/>
    <col min="1035" max="1036" width="4.5546875" customWidth="1"/>
    <col min="1037" max="1037" width="6.5546875" customWidth="1"/>
    <col min="1038" max="1038" width="7" customWidth="1"/>
    <col min="1039" max="1039" width="6" customWidth="1"/>
    <col min="1040" max="1040" width="6.21875" customWidth="1"/>
    <col min="1041" max="1041" width="4.88671875" customWidth="1"/>
    <col min="1281" max="1281" width="23.77734375" customWidth="1"/>
    <col min="1282" max="1282" width="45.21875" customWidth="1"/>
    <col min="1283" max="1284" width="4.5546875" customWidth="1"/>
    <col min="1285" max="1285" width="6.5546875" customWidth="1"/>
    <col min="1286" max="1286" width="4.5546875" customWidth="1"/>
    <col min="1287" max="1287" width="5" customWidth="1"/>
    <col min="1288" max="1288" width="6.21875" customWidth="1"/>
    <col min="1289" max="1289" width="4.5546875" customWidth="1"/>
    <col min="1290" max="1290" width="6" customWidth="1"/>
    <col min="1291" max="1292" width="4.5546875" customWidth="1"/>
    <col min="1293" max="1293" width="6.5546875" customWidth="1"/>
    <col min="1294" max="1294" width="7" customWidth="1"/>
    <col min="1295" max="1295" width="6" customWidth="1"/>
    <col min="1296" max="1296" width="6.21875" customWidth="1"/>
    <col min="1297" max="1297" width="4.88671875" customWidth="1"/>
    <col min="1537" max="1537" width="23.77734375" customWidth="1"/>
    <col min="1538" max="1538" width="45.21875" customWidth="1"/>
    <col min="1539" max="1540" width="4.5546875" customWidth="1"/>
    <col min="1541" max="1541" width="6.5546875" customWidth="1"/>
    <col min="1542" max="1542" width="4.5546875" customWidth="1"/>
    <col min="1543" max="1543" width="5" customWidth="1"/>
    <col min="1544" max="1544" width="6.21875" customWidth="1"/>
    <col min="1545" max="1545" width="4.5546875" customWidth="1"/>
    <col min="1546" max="1546" width="6" customWidth="1"/>
    <col min="1547" max="1548" width="4.5546875" customWidth="1"/>
    <col min="1549" max="1549" width="6.5546875" customWidth="1"/>
    <col min="1550" max="1550" width="7" customWidth="1"/>
    <col min="1551" max="1551" width="6" customWidth="1"/>
    <col min="1552" max="1552" width="6.21875" customWidth="1"/>
    <col min="1553" max="1553" width="4.88671875" customWidth="1"/>
    <col min="1793" max="1793" width="23.77734375" customWidth="1"/>
    <col min="1794" max="1794" width="45.21875" customWidth="1"/>
    <col min="1795" max="1796" width="4.5546875" customWidth="1"/>
    <col min="1797" max="1797" width="6.5546875" customWidth="1"/>
    <col min="1798" max="1798" width="4.5546875" customWidth="1"/>
    <col min="1799" max="1799" width="5" customWidth="1"/>
    <col min="1800" max="1800" width="6.21875" customWidth="1"/>
    <col min="1801" max="1801" width="4.5546875" customWidth="1"/>
    <col min="1802" max="1802" width="6" customWidth="1"/>
    <col min="1803" max="1804" width="4.5546875" customWidth="1"/>
    <col min="1805" max="1805" width="6.5546875" customWidth="1"/>
    <col min="1806" max="1806" width="7" customWidth="1"/>
    <col min="1807" max="1807" width="6" customWidth="1"/>
    <col min="1808" max="1808" width="6.21875" customWidth="1"/>
    <col min="1809" max="1809" width="4.88671875" customWidth="1"/>
    <col min="2049" max="2049" width="23.77734375" customWidth="1"/>
    <col min="2050" max="2050" width="45.21875" customWidth="1"/>
    <col min="2051" max="2052" width="4.5546875" customWidth="1"/>
    <col min="2053" max="2053" width="6.5546875" customWidth="1"/>
    <col min="2054" max="2054" width="4.5546875" customWidth="1"/>
    <col min="2055" max="2055" width="5" customWidth="1"/>
    <col min="2056" max="2056" width="6.21875" customWidth="1"/>
    <col min="2057" max="2057" width="4.5546875" customWidth="1"/>
    <col min="2058" max="2058" width="6" customWidth="1"/>
    <col min="2059" max="2060" width="4.5546875" customWidth="1"/>
    <col min="2061" max="2061" width="6.5546875" customWidth="1"/>
    <col min="2062" max="2062" width="7" customWidth="1"/>
    <col min="2063" max="2063" width="6" customWidth="1"/>
    <col min="2064" max="2064" width="6.21875" customWidth="1"/>
    <col min="2065" max="2065" width="4.88671875" customWidth="1"/>
    <col min="2305" max="2305" width="23.77734375" customWidth="1"/>
    <col min="2306" max="2306" width="45.21875" customWidth="1"/>
    <col min="2307" max="2308" width="4.5546875" customWidth="1"/>
    <col min="2309" max="2309" width="6.5546875" customWidth="1"/>
    <col min="2310" max="2310" width="4.5546875" customWidth="1"/>
    <col min="2311" max="2311" width="5" customWidth="1"/>
    <col min="2312" max="2312" width="6.21875" customWidth="1"/>
    <col min="2313" max="2313" width="4.5546875" customWidth="1"/>
    <col min="2314" max="2314" width="6" customWidth="1"/>
    <col min="2315" max="2316" width="4.5546875" customWidth="1"/>
    <col min="2317" max="2317" width="6.5546875" customWidth="1"/>
    <col min="2318" max="2318" width="7" customWidth="1"/>
    <col min="2319" max="2319" width="6" customWidth="1"/>
    <col min="2320" max="2320" width="6.21875" customWidth="1"/>
    <col min="2321" max="2321" width="4.88671875" customWidth="1"/>
    <col min="2561" max="2561" width="23.77734375" customWidth="1"/>
    <col min="2562" max="2562" width="45.21875" customWidth="1"/>
    <col min="2563" max="2564" width="4.5546875" customWidth="1"/>
    <col min="2565" max="2565" width="6.5546875" customWidth="1"/>
    <col min="2566" max="2566" width="4.5546875" customWidth="1"/>
    <col min="2567" max="2567" width="5" customWidth="1"/>
    <col min="2568" max="2568" width="6.21875" customWidth="1"/>
    <col min="2569" max="2569" width="4.5546875" customWidth="1"/>
    <col min="2570" max="2570" width="6" customWidth="1"/>
    <col min="2571" max="2572" width="4.5546875" customWidth="1"/>
    <col min="2573" max="2573" width="6.5546875" customWidth="1"/>
    <col min="2574" max="2574" width="7" customWidth="1"/>
    <col min="2575" max="2575" width="6" customWidth="1"/>
    <col min="2576" max="2576" width="6.21875" customWidth="1"/>
    <col min="2577" max="2577" width="4.88671875" customWidth="1"/>
    <col min="2817" max="2817" width="23.77734375" customWidth="1"/>
    <col min="2818" max="2818" width="45.21875" customWidth="1"/>
    <col min="2819" max="2820" width="4.5546875" customWidth="1"/>
    <col min="2821" max="2821" width="6.5546875" customWidth="1"/>
    <col min="2822" max="2822" width="4.5546875" customWidth="1"/>
    <col min="2823" max="2823" width="5" customWidth="1"/>
    <col min="2824" max="2824" width="6.21875" customWidth="1"/>
    <col min="2825" max="2825" width="4.5546875" customWidth="1"/>
    <col min="2826" max="2826" width="6" customWidth="1"/>
    <col min="2827" max="2828" width="4.5546875" customWidth="1"/>
    <col min="2829" max="2829" width="6.5546875" customWidth="1"/>
    <col min="2830" max="2830" width="7" customWidth="1"/>
    <col min="2831" max="2831" width="6" customWidth="1"/>
    <col min="2832" max="2832" width="6.21875" customWidth="1"/>
    <col min="2833" max="2833" width="4.88671875" customWidth="1"/>
    <col min="3073" max="3073" width="23.77734375" customWidth="1"/>
    <col min="3074" max="3074" width="45.21875" customWidth="1"/>
    <col min="3075" max="3076" width="4.5546875" customWidth="1"/>
    <col min="3077" max="3077" width="6.5546875" customWidth="1"/>
    <col min="3078" max="3078" width="4.5546875" customWidth="1"/>
    <col min="3079" max="3079" width="5" customWidth="1"/>
    <col min="3080" max="3080" width="6.21875" customWidth="1"/>
    <col min="3081" max="3081" width="4.5546875" customWidth="1"/>
    <col min="3082" max="3082" width="6" customWidth="1"/>
    <col min="3083" max="3084" width="4.5546875" customWidth="1"/>
    <col min="3085" max="3085" width="6.5546875" customWidth="1"/>
    <col min="3086" max="3086" width="7" customWidth="1"/>
    <col min="3087" max="3087" width="6" customWidth="1"/>
    <col min="3088" max="3088" width="6.21875" customWidth="1"/>
    <col min="3089" max="3089" width="4.88671875" customWidth="1"/>
    <col min="3329" max="3329" width="23.77734375" customWidth="1"/>
    <col min="3330" max="3330" width="45.21875" customWidth="1"/>
    <col min="3331" max="3332" width="4.5546875" customWidth="1"/>
    <col min="3333" max="3333" width="6.5546875" customWidth="1"/>
    <col min="3334" max="3334" width="4.5546875" customWidth="1"/>
    <col min="3335" max="3335" width="5" customWidth="1"/>
    <col min="3336" max="3336" width="6.21875" customWidth="1"/>
    <col min="3337" max="3337" width="4.5546875" customWidth="1"/>
    <col min="3338" max="3338" width="6" customWidth="1"/>
    <col min="3339" max="3340" width="4.5546875" customWidth="1"/>
    <col min="3341" max="3341" width="6.5546875" customWidth="1"/>
    <col min="3342" max="3342" width="7" customWidth="1"/>
    <col min="3343" max="3343" width="6" customWidth="1"/>
    <col min="3344" max="3344" width="6.21875" customWidth="1"/>
    <col min="3345" max="3345" width="4.88671875" customWidth="1"/>
    <col min="3585" max="3585" width="23.77734375" customWidth="1"/>
    <col min="3586" max="3586" width="45.21875" customWidth="1"/>
    <col min="3587" max="3588" width="4.5546875" customWidth="1"/>
    <col min="3589" max="3589" width="6.5546875" customWidth="1"/>
    <col min="3590" max="3590" width="4.5546875" customWidth="1"/>
    <col min="3591" max="3591" width="5" customWidth="1"/>
    <col min="3592" max="3592" width="6.21875" customWidth="1"/>
    <col min="3593" max="3593" width="4.5546875" customWidth="1"/>
    <col min="3594" max="3594" width="6" customWidth="1"/>
    <col min="3595" max="3596" width="4.5546875" customWidth="1"/>
    <col min="3597" max="3597" width="6.5546875" customWidth="1"/>
    <col min="3598" max="3598" width="7" customWidth="1"/>
    <col min="3599" max="3599" width="6" customWidth="1"/>
    <col min="3600" max="3600" width="6.21875" customWidth="1"/>
    <col min="3601" max="3601" width="4.88671875" customWidth="1"/>
    <col min="3841" max="3841" width="23.77734375" customWidth="1"/>
    <col min="3842" max="3842" width="45.21875" customWidth="1"/>
    <col min="3843" max="3844" width="4.5546875" customWidth="1"/>
    <col min="3845" max="3845" width="6.5546875" customWidth="1"/>
    <col min="3846" max="3846" width="4.5546875" customWidth="1"/>
    <col min="3847" max="3847" width="5" customWidth="1"/>
    <col min="3848" max="3848" width="6.21875" customWidth="1"/>
    <col min="3849" max="3849" width="4.5546875" customWidth="1"/>
    <col min="3850" max="3850" width="6" customWidth="1"/>
    <col min="3851" max="3852" width="4.5546875" customWidth="1"/>
    <col min="3853" max="3853" width="6.5546875" customWidth="1"/>
    <col min="3854" max="3854" width="7" customWidth="1"/>
    <col min="3855" max="3855" width="6" customWidth="1"/>
    <col min="3856" max="3856" width="6.21875" customWidth="1"/>
    <col min="3857" max="3857" width="4.88671875" customWidth="1"/>
    <col min="4097" max="4097" width="23.77734375" customWidth="1"/>
    <col min="4098" max="4098" width="45.21875" customWidth="1"/>
    <col min="4099" max="4100" width="4.5546875" customWidth="1"/>
    <col min="4101" max="4101" width="6.5546875" customWidth="1"/>
    <col min="4102" max="4102" width="4.5546875" customWidth="1"/>
    <col min="4103" max="4103" width="5" customWidth="1"/>
    <col min="4104" max="4104" width="6.21875" customWidth="1"/>
    <col min="4105" max="4105" width="4.5546875" customWidth="1"/>
    <col min="4106" max="4106" width="6" customWidth="1"/>
    <col min="4107" max="4108" width="4.5546875" customWidth="1"/>
    <col min="4109" max="4109" width="6.5546875" customWidth="1"/>
    <col min="4110" max="4110" width="7" customWidth="1"/>
    <col min="4111" max="4111" width="6" customWidth="1"/>
    <col min="4112" max="4112" width="6.21875" customWidth="1"/>
    <col min="4113" max="4113" width="4.88671875" customWidth="1"/>
    <col min="4353" max="4353" width="23.77734375" customWidth="1"/>
    <col min="4354" max="4354" width="45.21875" customWidth="1"/>
    <col min="4355" max="4356" width="4.5546875" customWidth="1"/>
    <col min="4357" max="4357" width="6.5546875" customWidth="1"/>
    <col min="4358" max="4358" width="4.5546875" customWidth="1"/>
    <col min="4359" max="4359" width="5" customWidth="1"/>
    <col min="4360" max="4360" width="6.21875" customWidth="1"/>
    <col min="4361" max="4361" width="4.5546875" customWidth="1"/>
    <col min="4362" max="4362" width="6" customWidth="1"/>
    <col min="4363" max="4364" width="4.5546875" customWidth="1"/>
    <col min="4365" max="4365" width="6.5546875" customWidth="1"/>
    <col min="4366" max="4366" width="7" customWidth="1"/>
    <col min="4367" max="4367" width="6" customWidth="1"/>
    <col min="4368" max="4368" width="6.21875" customWidth="1"/>
    <col min="4369" max="4369" width="4.88671875" customWidth="1"/>
    <col min="4609" max="4609" width="23.77734375" customWidth="1"/>
    <col min="4610" max="4610" width="45.21875" customWidth="1"/>
    <col min="4611" max="4612" width="4.5546875" customWidth="1"/>
    <col min="4613" max="4613" width="6.5546875" customWidth="1"/>
    <col min="4614" max="4614" width="4.5546875" customWidth="1"/>
    <col min="4615" max="4615" width="5" customWidth="1"/>
    <col min="4616" max="4616" width="6.21875" customWidth="1"/>
    <col min="4617" max="4617" width="4.5546875" customWidth="1"/>
    <col min="4618" max="4618" width="6" customWidth="1"/>
    <col min="4619" max="4620" width="4.5546875" customWidth="1"/>
    <col min="4621" max="4621" width="6.5546875" customWidth="1"/>
    <col min="4622" max="4622" width="7" customWidth="1"/>
    <col min="4623" max="4623" width="6" customWidth="1"/>
    <col min="4624" max="4624" width="6.21875" customWidth="1"/>
    <col min="4625" max="4625" width="4.88671875" customWidth="1"/>
    <col min="4865" max="4865" width="23.77734375" customWidth="1"/>
    <col min="4866" max="4866" width="45.21875" customWidth="1"/>
    <col min="4867" max="4868" width="4.5546875" customWidth="1"/>
    <col min="4869" max="4869" width="6.5546875" customWidth="1"/>
    <col min="4870" max="4870" width="4.5546875" customWidth="1"/>
    <col min="4871" max="4871" width="5" customWidth="1"/>
    <col min="4872" max="4872" width="6.21875" customWidth="1"/>
    <col min="4873" max="4873" width="4.5546875" customWidth="1"/>
    <col min="4874" max="4874" width="6" customWidth="1"/>
    <col min="4875" max="4876" width="4.5546875" customWidth="1"/>
    <col min="4877" max="4877" width="6.5546875" customWidth="1"/>
    <col min="4878" max="4878" width="7" customWidth="1"/>
    <col min="4879" max="4879" width="6" customWidth="1"/>
    <col min="4880" max="4880" width="6.21875" customWidth="1"/>
    <col min="4881" max="4881" width="4.88671875" customWidth="1"/>
    <col min="5121" max="5121" width="23.77734375" customWidth="1"/>
    <col min="5122" max="5122" width="45.21875" customWidth="1"/>
    <col min="5123" max="5124" width="4.5546875" customWidth="1"/>
    <col min="5125" max="5125" width="6.5546875" customWidth="1"/>
    <col min="5126" max="5126" width="4.5546875" customWidth="1"/>
    <col min="5127" max="5127" width="5" customWidth="1"/>
    <col min="5128" max="5128" width="6.21875" customWidth="1"/>
    <col min="5129" max="5129" width="4.5546875" customWidth="1"/>
    <col min="5130" max="5130" width="6" customWidth="1"/>
    <col min="5131" max="5132" width="4.5546875" customWidth="1"/>
    <col min="5133" max="5133" width="6.5546875" customWidth="1"/>
    <col min="5134" max="5134" width="7" customWidth="1"/>
    <col min="5135" max="5135" width="6" customWidth="1"/>
    <col min="5136" max="5136" width="6.21875" customWidth="1"/>
    <col min="5137" max="5137" width="4.88671875" customWidth="1"/>
    <col min="5377" max="5377" width="23.77734375" customWidth="1"/>
    <col min="5378" max="5378" width="45.21875" customWidth="1"/>
    <col min="5379" max="5380" width="4.5546875" customWidth="1"/>
    <col min="5381" max="5381" width="6.5546875" customWidth="1"/>
    <col min="5382" max="5382" width="4.5546875" customWidth="1"/>
    <col min="5383" max="5383" width="5" customWidth="1"/>
    <col min="5384" max="5384" width="6.21875" customWidth="1"/>
    <col min="5385" max="5385" width="4.5546875" customWidth="1"/>
    <col min="5386" max="5386" width="6" customWidth="1"/>
    <col min="5387" max="5388" width="4.5546875" customWidth="1"/>
    <col min="5389" max="5389" width="6.5546875" customWidth="1"/>
    <col min="5390" max="5390" width="7" customWidth="1"/>
    <col min="5391" max="5391" width="6" customWidth="1"/>
    <col min="5392" max="5392" width="6.21875" customWidth="1"/>
    <col min="5393" max="5393" width="4.88671875" customWidth="1"/>
    <col min="5633" max="5633" width="23.77734375" customWidth="1"/>
    <col min="5634" max="5634" width="45.21875" customWidth="1"/>
    <col min="5635" max="5636" width="4.5546875" customWidth="1"/>
    <col min="5637" max="5637" width="6.5546875" customWidth="1"/>
    <col min="5638" max="5638" width="4.5546875" customWidth="1"/>
    <col min="5639" max="5639" width="5" customWidth="1"/>
    <col min="5640" max="5640" width="6.21875" customWidth="1"/>
    <col min="5641" max="5641" width="4.5546875" customWidth="1"/>
    <col min="5642" max="5642" width="6" customWidth="1"/>
    <col min="5643" max="5644" width="4.5546875" customWidth="1"/>
    <col min="5645" max="5645" width="6.5546875" customWidth="1"/>
    <col min="5646" max="5646" width="7" customWidth="1"/>
    <col min="5647" max="5647" width="6" customWidth="1"/>
    <col min="5648" max="5648" width="6.21875" customWidth="1"/>
    <col min="5649" max="5649" width="4.88671875" customWidth="1"/>
    <col min="5889" max="5889" width="23.77734375" customWidth="1"/>
    <col min="5890" max="5890" width="45.21875" customWidth="1"/>
    <col min="5891" max="5892" width="4.5546875" customWidth="1"/>
    <col min="5893" max="5893" width="6.5546875" customWidth="1"/>
    <col min="5894" max="5894" width="4.5546875" customWidth="1"/>
    <col min="5895" max="5895" width="5" customWidth="1"/>
    <col min="5896" max="5896" width="6.21875" customWidth="1"/>
    <col min="5897" max="5897" width="4.5546875" customWidth="1"/>
    <col min="5898" max="5898" width="6" customWidth="1"/>
    <col min="5899" max="5900" width="4.5546875" customWidth="1"/>
    <col min="5901" max="5901" width="6.5546875" customWidth="1"/>
    <col min="5902" max="5902" width="7" customWidth="1"/>
    <col min="5903" max="5903" width="6" customWidth="1"/>
    <col min="5904" max="5904" width="6.21875" customWidth="1"/>
    <col min="5905" max="5905" width="4.88671875" customWidth="1"/>
    <col min="6145" max="6145" width="23.77734375" customWidth="1"/>
    <col min="6146" max="6146" width="45.21875" customWidth="1"/>
    <col min="6147" max="6148" width="4.5546875" customWidth="1"/>
    <col min="6149" max="6149" width="6.5546875" customWidth="1"/>
    <col min="6150" max="6150" width="4.5546875" customWidth="1"/>
    <col min="6151" max="6151" width="5" customWidth="1"/>
    <col min="6152" max="6152" width="6.21875" customWidth="1"/>
    <col min="6153" max="6153" width="4.5546875" customWidth="1"/>
    <col min="6154" max="6154" width="6" customWidth="1"/>
    <col min="6155" max="6156" width="4.5546875" customWidth="1"/>
    <col min="6157" max="6157" width="6.5546875" customWidth="1"/>
    <col min="6158" max="6158" width="7" customWidth="1"/>
    <col min="6159" max="6159" width="6" customWidth="1"/>
    <col min="6160" max="6160" width="6.21875" customWidth="1"/>
    <col min="6161" max="6161" width="4.88671875" customWidth="1"/>
    <col min="6401" max="6401" width="23.77734375" customWidth="1"/>
    <col min="6402" max="6402" width="45.21875" customWidth="1"/>
    <col min="6403" max="6404" width="4.5546875" customWidth="1"/>
    <col min="6405" max="6405" width="6.5546875" customWidth="1"/>
    <col min="6406" max="6406" width="4.5546875" customWidth="1"/>
    <col min="6407" max="6407" width="5" customWidth="1"/>
    <col min="6408" max="6408" width="6.21875" customWidth="1"/>
    <col min="6409" max="6409" width="4.5546875" customWidth="1"/>
    <col min="6410" max="6410" width="6" customWidth="1"/>
    <col min="6411" max="6412" width="4.5546875" customWidth="1"/>
    <col min="6413" max="6413" width="6.5546875" customWidth="1"/>
    <col min="6414" max="6414" width="7" customWidth="1"/>
    <col min="6415" max="6415" width="6" customWidth="1"/>
    <col min="6416" max="6416" width="6.21875" customWidth="1"/>
    <col min="6417" max="6417" width="4.88671875" customWidth="1"/>
    <col min="6657" max="6657" width="23.77734375" customWidth="1"/>
    <col min="6658" max="6658" width="45.21875" customWidth="1"/>
    <col min="6659" max="6660" width="4.5546875" customWidth="1"/>
    <col min="6661" max="6661" width="6.5546875" customWidth="1"/>
    <col min="6662" max="6662" width="4.5546875" customWidth="1"/>
    <col min="6663" max="6663" width="5" customWidth="1"/>
    <col min="6664" max="6664" width="6.21875" customWidth="1"/>
    <col min="6665" max="6665" width="4.5546875" customWidth="1"/>
    <col min="6666" max="6666" width="6" customWidth="1"/>
    <col min="6667" max="6668" width="4.5546875" customWidth="1"/>
    <col min="6669" max="6669" width="6.5546875" customWidth="1"/>
    <col min="6670" max="6670" width="7" customWidth="1"/>
    <col min="6671" max="6671" width="6" customWidth="1"/>
    <col min="6672" max="6672" width="6.21875" customWidth="1"/>
    <col min="6673" max="6673" width="4.88671875" customWidth="1"/>
    <col min="6913" max="6913" width="23.77734375" customWidth="1"/>
    <col min="6914" max="6914" width="45.21875" customWidth="1"/>
    <col min="6915" max="6916" width="4.5546875" customWidth="1"/>
    <col min="6917" max="6917" width="6.5546875" customWidth="1"/>
    <col min="6918" max="6918" width="4.5546875" customWidth="1"/>
    <col min="6919" max="6919" width="5" customWidth="1"/>
    <col min="6920" max="6920" width="6.21875" customWidth="1"/>
    <col min="6921" max="6921" width="4.5546875" customWidth="1"/>
    <col min="6922" max="6922" width="6" customWidth="1"/>
    <col min="6923" max="6924" width="4.5546875" customWidth="1"/>
    <col min="6925" max="6925" width="6.5546875" customWidth="1"/>
    <col min="6926" max="6926" width="7" customWidth="1"/>
    <col min="6927" max="6927" width="6" customWidth="1"/>
    <col min="6928" max="6928" width="6.21875" customWidth="1"/>
    <col min="6929" max="6929" width="4.88671875" customWidth="1"/>
    <col min="7169" max="7169" width="23.77734375" customWidth="1"/>
    <col min="7170" max="7170" width="45.21875" customWidth="1"/>
    <col min="7171" max="7172" width="4.5546875" customWidth="1"/>
    <col min="7173" max="7173" width="6.5546875" customWidth="1"/>
    <col min="7174" max="7174" width="4.5546875" customWidth="1"/>
    <col min="7175" max="7175" width="5" customWidth="1"/>
    <col min="7176" max="7176" width="6.21875" customWidth="1"/>
    <col min="7177" max="7177" width="4.5546875" customWidth="1"/>
    <col min="7178" max="7178" width="6" customWidth="1"/>
    <col min="7179" max="7180" width="4.5546875" customWidth="1"/>
    <col min="7181" max="7181" width="6.5546875" customWidth="1"/>
    <col min="7182" max="7182" width="7" customWidth="1"/>
    <col min="7183" max="7183" width="6" customWidth="1"/>
    <col min="7184" max="7184" width="6.21875" customWidth="1"/>
    <col min="7185" max="7185" width="4.88671875" customWidth="1"/>
    <col min="7425" max="7425" width="23.77734375" customWidth="1"/>
    <col min="7426" max="7426" width="45.21875" customWidth="1"/>
    <col min="7427" max="7428" width="4.5546875" customWidth="1"/>
    <col min="7429" max="7429" width="6.5546875" customWidth="1"/>
    <col min="7430" max="7430" width="4.5546875" customWidth="1"/>
    <col min="7431" max="7431" width="5" customWidth="1"/>
    <col min="7432" max="7432" width="6.21875" customWidth="1"/>
    <col min="7433" max="7433" width="4.5546875" customWidth="1"/>
    <col min="7434" max="7434" width="6" customWidth="1"/>
    <col min="7435" max="7436" width="4.5546875" customWidth="1"/>
    <col min="7437" max="7437" width="6.5546875" customWidth="1"/>
    <col min="7438" max="7438" width="7" customWidth="1"/>
    <col min="7439" max="7439" width="6" customWidth="1"/>
    <col min="7440" max="7440" width="6.21875" customWidth="1"/>
    <col min="7441" max="7441" width="4.88671875" customWidth="1"/>
    <col min="7681" max="7681" width="23.77734375" customWidth="1"/>
    <col min="7682" max="7682" width="45.21875" customWidth="1"/>
    <col min="7683" max="7684" width="4.5546875" customWidth="1"/>
    <col min="7685" max="7685" width="6.5546875" customWidth="1"/>
    <col min="7686" max="7686" width="4.5546875" customWidth="1"/>
    <col min="7687" max="7687" width="5" customWidth="1"/>
    <col min="7688" max="7688" width="6.21875" customWidth="1"/>
    <col min="7689" max="7689" width="4.5546875" customWidth="1"/>
    <col min="7690" max="7690" width="6" customWidth="1"/>
    <col min="7691" max="7692" width="4.5546875" customWidth="1"/>
    <col min="7693" max="7693" width="6.5546875" customWidth="1"/>
    <col min="7694" max="7694" width="7" customWidth="1"/>
    <col min="7695" max="7695" width="6" customWidth="1"/>
    <col min="7696" max="7696" width="6.21875" customWidth="1"/>
    <col min="7697" max="7697" width="4.88671875" customWidth="1"/>
    <col min="7937" max="7937" width="23.77734375" customWidth="1"/>
    <col min="7938" max="7938" width="45.21875" customWidth="1"/>
    <col min="7939" max="7940" width="4.5546875" customWidth="1"/>
    <col min="7941" max="7941" width="6.5546875" customWidth="1"/>
    <col min="7942" max="7942" width="4.5546875" customWidth="1"/>
    <col min="7943" max="7943" width="5" customWidth="1"/>
    <col min="7944" max="7944" width="6.21875" customWidth="1"/>
    <col min="7945" max="7945" width="4.5546875" customWidth="1"/>
    <col min="7946" max="7946" width="6" customWidth="1"/>
    <col min="7947" max="7948" width="4.5546875" customWidth="1"/>
    <col min="7949" max="7949" width="6.5546875" customWidth="1"/>
    <col min="7950" max="7950" width="7" customWidth="1"/>
    <col min="7951" max="7951" width="6" customWidth="1"/>
    <col min="7952" max="7952" width="6.21875" customWidth="1"/>
    <col min="7953" max="7953" width="4.88671875" customWidth="1"/>
    <col min="8193" max="8193" width="23.77734375" customWidth="1"/>
    <col min="8194" max="8194" width="45.21875" customWidth="1"/>
    <col min="8195" max="8196" width="4.5546875" customWidth="1"/>
    <col min="8197" max="8197" width="6.5546875" customWidth="1"/>
    <col min="8198" max="8198" width="4.5546875" customWidth="1"/>
    <col min="8199" max="8199" width="5" customWidth="1"/>
    <col min="8200" max="8200" width="6.21875" customWidth="1"/>
    <col min="8201" max="8201" width="4.5546875" customWidth="1"/>
    <col min="8202" max="8202" width="6" customWidth="1"/>
    <col min="8203" max="8204" width="4.5546875" customWidth="1"/>
    <col min="8205" max="8205" width="6.5546875" customWidth="1"/>
    <col min="8206" max="8206" width="7" customWidth="1"/>
    <col min="8207" max="8207" width="6" customWidth="1"/>
    <col min="8208" max="8208" width="6.21875" customWidth="1"/>
    <col min="8209" max="8209" width="4.88671875" customWidth="1"/>
    <col min="8449" max="8449" width="23.77734375" customWidth="1"/>
    <col min="8450" max="8450" width="45.21875" customWidth="1"/>
    <col min="8451" max="8452" width="4.5546875" customWidth="1"/>
    <col min="8453" max="8453" width="6.5546875" customWidth="1"/>
    <col min="8454" max="8454" width="4.5546875" customWidth="1"/>
    <col min="8455" max="8455" width="5" customWidth="1"/>
    <col min="8456" max="8456" width="6.21875" customWidth="1"/>
    <col min="8457" max="8457" width="4.5546875" customWidth="1"/>
    <col min="8458" max="8458" width="6" customWidth="1"/>
    <col min="8459" max="8460" width="4.5546875" customWidth="1"/>
    <col min="8461" max="8461" width="6.5546875" customWidth="1"/>
    <col min="8462" max="8462" width="7" customWidth="1"/>
    <col min="8463" max="8463" width="6" customWidth="1"/>
    <col min="8464" max="8464" width="6.21875" customWidth="1"/>
    <col min="8465" max="8465" width="4.88671875" customWidth="1"/>
    <col min="8705" max="8705" width="23.77734375" customWidth="1"/>
    <col min="8706" max="8706" width="45.21875" customWidth="1"/>
    <col min="8707" max="8708" width="4.5546875" customWidth="1"/>
    <col min="8709" max="8709" width="6.5546875" customWidth="1"/>
    <col min="8710" max="8710" width="4.5546875" customWidth="1"/>
    <col min="8711" max="8711" width="5" customWidth="1"/>
    <col min="8712" max="8712" width="6.21875" customWidth="1"/>
    <col min="8713" max="8713" width="4.5546875" customWidth="1"/>
    <col min="8714" max="8714" width="6" customWidth="1"/>
    <col min="8715" max="8716" width="4.5546875" customWidth="1"/>
    <col min="8717" max="8717" width="6.5546875" customWidth="1"/>
    <col min="8718" max="8718" width="7" customWidth="1"/>
    <col min="8719" max="8719" width="6" customWidth="1"/>
    <col min="8720" max="8720" width="6.21875" customWidth="1"/>
    <col min="8721" max="8721" width="4.88671875" customWidth="1"/>
    <col min="8961" max="8961" width="23.77734375" customWidth="1"/>
    <col min="8962" max="8962" width="45.21875" customWidth="1"/>
    <col min="8963" max="8964" width="4.5546875" customWidth="1"/>
    <col min="8965" max="8965" width="6.5546875" customWidth="1"/>
    <col min="8966" max="8966" width="4.5546875" customWidth="1"/>
    <col min="8967" max="8967" width="5" customWidth="1"/>
    <col min="8968" max="8968" width="6.21875" customWidth="1"/>
    <col min="8969" max="8969" width="4.5546875" customWidth="1"/>
    <col min="8970" max="8970" width="6" customWidth="1"/>
    <col min="8971" max="8972" width="4.5546875" customWidth="1"/>
    <col min="8973" max="8973" width="6.5546875" customWidth="1"/>
    <col min="8974" max="8974" width="7" customWidth="1"/>
    <col min="8975" max="8975" width="6" customWidth="1"/>
    <col min="8976" max="8976" width="6.21875" customWidth="1"/>
    <col min="8977" max="8977" width="4.88671875" customWidth="1"/>
    <col min="9217" max="9217" width="23.77734375" customWidth="1"/>
    <col min="9218" max="9218" width="45.21875" customWidth="1"/>
    <col min="9219" max="9220" width="4.5546875" customWidth="1"/>
    <col min="9221" max="9221" width="6.5546875" customWidth="1"/>
    <col min="9222" max="9222" width="4.5546875" customWidth="1"/>
    <col min="9223" max="9223" width="5" customWidth="1"/>
    <col min="9224" max="9224" width="6.21875" customWidth="1"/>
    <col min="9225" max="9225" width="4.5546875" customWidth="1"/>
    <col min="9226" max="9226" width="6" customWidth="1"/>
    <col min="9227" max="9228" width="4.5546875" customWidth="1"/>
    <col min="9229" max="9229" width="6.5546875" customWidth="1"/>
    <col min="9230" max="9230" width="7" customWidth="1"/>
    <col min="9231" max="9231" width="6" customWidth="1"/>
    <col min="9232" max="9232" width="6.21875" customWidth="1"/>
    <col min="9233" max="9233" width="4.88671875" customWidth="1"/>
    <col min="9473" max="9473" width="23.77734375" customWidth="1"/>
    <col min="9474" max="9474" width="45.21875" customWidth="1"/>
    <col min="9475" max="9476" width="4.5546875" customWidth="1"/>
    <col min="9477" max="9477" width="6.5546875" customWidth="1"/>
    <col min="9478" max="9478" width="4.5546875" customWidth="1"/>
    <col min="9479" max="9479" width="5" customWidth="1"/>
    <col min="9480" max="9480" width="6.21875" customWidth="1"/>
    <col min="9481" max="9481" width="4.5546875" customWidth="1"/>
    <col min="9482" max="9482" width="6" customWidth="1"/>
    <col min="9483" max="9484" width="4.5546875" customWidth="1"/>
    <col min="9485" max="9485" width="6.5546875" customWidth="1"/>
    <col min="9486" max="9486" width="7" customWidth="1"/>
    <col min="9487" max="9487" width="6" customWidth="1"/>
    <col min="9488" max="9488" width="6.21875" customWidth="1"/>
    <col min="9489" max="9489" width="4.88671875" customWidth="1"/>
    <col min="9729" max="9729" width="23.77734375" customWidth="1"/>
    <col min="9730" max="9730" width="45.21875" customWidth="1"/>
    <col min="9731" max="9732" width="4.5546875" customWidth="1"/>
    <col min="9733" max="9733" width="6.5546875" customWidth="1"/>
    <col min="9734" max="9734" width="4.5546875" customWidth="1"/>
    <col min="9735" max="9735" width="5" customWidth="1"/>
    <col min="9736" max="9736" width="6.21875" customWidth="1"/>
    <col min="9737" max="9737" width="4.5546875" customWidth="1"/>
    <col min="9738" max="9738" width="6" customWidth="1"/>
    <col min="9739" max="9740" width="4.5546875" customWidth="1"/>
    <col min="9741" max="9741" width="6.5546875" customWidth="1"/>
    <col min="9742" max="9742" width="7" customWidth="1"/>
    <col min="9743" max="9743" width="6" customWidth="1"/>
    <col min="9744" max="9744" width="6.21875" customWidth="1"/>
    <col min="9745" max="9745" width="4.88671875" customWidth="1"/>
    <col min="9985" max="9985" width="23.77734375" customWidth="1"/>
    <col min="9986" max="9986" width="45.21875" customWidth="1"/>
    <col min="9987" max="9988" width="4.5546875" customWidth="1"/>
    <col min="9989" max="9989" width="6.5546875" customWidth="1"/>
    <col min="9990" max="9990" width="4.5546875" customWidth="1"/>
    <col min="9991" max="9991" width="5" customWidth="1"/>
    <col min="9992" max="9992" width="6.21875" customWidth="1"/>
    <col min="9993" max="9993" width="4.5546875" customWidth="1"/>
    <col min="9994" max="9994" width="6" customWidth="1"/>
    <col min="9995" max="9996" width="4.5546875" customWidth="1"/>
    <col min="9997" max="9997" width="6.5546875" customWidth="1"/>
    <col min="9998" max="9998" width="7" customWidth="1"/>
    <col min="9999" max="9999" width="6" customWidth="1"/>
    <col min="10000" max="10000" width="6.21875" customWidth="1"/>
    <col min="10001" max="10001" width="4.88671875" customWidth="1"/>
    <col min="10241" max="10241" width="23.77734375" customWidth="1"/>
    <col min="10242" max="10242" width="45.21875" customWidth="1"/>
    <col min="10243" max="10244" width="4.5546875" customWidth="1"/>
    <col min="10245" max="10245" width="6.5546875" customWidth="1"/>
    <col min="10246" max="10246" width="4.5546875" customWidth="1"/>
    <col min="10247" max="10247" width="5" customWidth="1"/>
    <col min="10248" max="10248" width="6.21875" customWidth="1"/>
    <col min="10249" max="10249" width="4.5546875" customWidth="1"/>
    <col min="10250" max="10250" width="6" customWidth="1"/>
    <col min="10251" max="10252" width="4.5546875" customWidth="1"/>
    <col min="10253" max="10253" width="6.5546875" customWidth="1"/>
    <col min="10254" max="10254" width="7" customWidth="1"/>
    <col min="10255" max="10255" width="6" customWidth="1"/>
    <col min="10256" max="10256" width="6.21875" customWidth="1"/>
    <col min="10257" max="10257" width="4.88671875" customWidth="1"/>
    <col min="10497" max="10497" width="23.77734375" customWidth="1"/>
    <col min="10498" max="10498" width="45.21875" customWidth="1"/>
    <col min="10499" max="10500" width="4.5546875" customWidth="1"/>
    <col min="10501" max="10501" width="6.5546875" customWidth="1"/>
    <col min="10502" max="10502" width="4.5546875" customWidth="1"/>
    <col min="10503" max="10503" width="5" customWidth="1"/>
    <col min="10504" max="10504" width="6.21875" customWidth="1"/>
    <col min="10505" max="10505" width="4.5546875" customWidth="1"/>
    <col min="10506" max="10506" width="6" customWidth="1"/>
    <col min="10507" max="10508" width="4.5546875" customWidth="1"/>
    <col min="10509" max="10509" width="6.5546875" customWidth="1"/>
    <col min="10510" max="10510" width="7" customWidth="1"/>
    <col min="10511" max="10511" width="6" customWidth="1"/>
    <col min="10512" max="10512" width="6.21875" customWidth="1"/>
    <col min="10513" max="10513" width="4.88671875" customWidth="1"/>
    <col min="10753" max="10753" width="23.77734375" customWidth="1"/>
    <col min="10754" max="10754" width="45.21875" customWidth="1"/>
    <col min="10755" max="10756" width="4.5546875" customWidth="1"/>
    <col min="10757" max="10757" width="6.5546875" customWidth="1"/>
    <col min="10758" max="10758" width="4.5546875" customWidth="1"/>
    <col min="10759" max="10759" width="5" customWidth="1"/>
    <col min="10760" max="10760" width="6.21875" customWidth="1"/>
    <col min="10761" max="10761" width="4.5546875" customWidth="1"/>
    <col min="10762" max="10762" width="6" customWidth="1"/>
    <col min="10763" max="10764" width="4.5546875" customWidth="1"/>
    <col min="10765" max="10765" width="6.5546875" customWidth="1"/>
    <col min="10766" max="10766" width="7" customWidth="1"/>
    <col min="10767" max="10767" width="6" customWidth="1"/>
    <col min="10768" max="10768" width="6.21875" customWidth="1"/>
    <col min="10769" max="10769" width="4.88671875" customWidth="1"/>
    <col min="11009" max="11009" width="23.77734375" customWidth="1"/>
    <col min="11010" max="11010" width="45.21875" customWidth="1"/>
    <col min="11011" max="11012" width="4.5546875" customWidth="1"/>
    <col min="11013" max="11013" width="6.5546875" customWidth="1"/>
    <col min="11014" max="11014" width="4.5546875" customWidth="1"/>
    <col min="11015" max="11015" width="5" customWidth="1"/>
    <col min="11016" max="11016" width="6.21875" customWidth="1"/>
    <col min="11017" max="11017" width="4.5546875" customWidth="1"/>
    <col min="11018" max="11018" width="6" customWidth="1"/>
    <col min="11019" max="11020" width="4.5546875" customWidth="1"/>
    <col min="11021" max="11021" width="6.5546875" customWidth="1"/>
    <col min="11022" max="11022" width="7" customWidth="1"/>
    <col min="11023" max="11023" width="6" customWidth="1"/>
    <col min="11024" max="11024" width="6.21875" customWidth="1"/>
    <col min="11025" max="11025" width="4.88671875" customWidth="1"/>
    <col min="11265" max="11265" width="23.77734375" customWidth="1"/>
    <col min="11266" max="11266" width="45.21875" customWidth="1"/>
    <col min="11267" max="11268" width="4.5546875" customWidth="1"/>
    <col min="11269" max="11269" width="6.5546875" customWidth="1"/>
    <col min="11270" max="11270" width="4.5546875" customWidth="1"/>
    <col min="11271" max="11271" width="5" customWidth="1"/>
    <col min="11272" max="11272" width="6.21875" customWidth="1"/>
    <col min="11273" max="11273" width="4.5546875" customWidth="1"/>
    <col min="11274" max="11274" width="6" customWidth="1"/>
    <col min="11275" max="11276" width="4.5546875" customWidth="1"/>
    <col min="11277" max="11277" width="6.5546875" customWidth="1"/>
    <col min="11278" max="11278" width="7" customWidth="1"/>
    <col min="11279" max="11279" width="6" customWidth="1"/>
    <col min="11280" max="11280" width="6.21875" customWidth="1"/>
    <col min="11281" max="11281" width="4.88671875" customWidth="1"/>
    <col min="11521" max="11521" width="23.77734375" customWidth="1"/>
    <col min="11522" max="11522" width="45.21875" customWidth="1"/>
    <col min="11523" max="11524" width="4.5546875" customWidth="1"/>
    <col min="11525" max="11525" width="6.5546875" customWidth="1"/>
    <col min="11526" max="11526" width="4.5546875" customWidth="1"/>
    <col min="11527" max="11527" width="5" customWidth="1"/>
    <col min="11528" max="11528" width="6.21875" customWidth="1"/>
    <col min="11529" max="11529" width="4.5546875" customWidth="1"/>
    <col min="11530" max="11530" width="6" customWidth="1"/>
    <col min="11531" max="11532" width="4.5546875" customWidth="1"/>
    <col min="11533" max="11533" width="6.5546875" customWidth="1"/>
    <col min="11534" max="11534" width="7" customWidth="1"/>
    <col min="11535" max="11535" width="6" customWidth="1"/>
    <col min="11536" max="11536" width="6.21875" customWidth="1"/>
    <col min="11537" max="11537" width="4.88671875" customWidth="1"/>
    <col min="11777" max="11777" width="23.77734375" customWidth="1"/>
    <col min="11778" max="11778" width="45.21875" customWidth="1"/>
    <col min="11779" max="11780" width="4.5546875" customWidth="1"/>
    <col min="11781" max="11781" width="6.5546875" customWidth="1"/>
    <col min="11782" max="11782" width="4.5546875" customWidth="1"/>
    <col min="11783" max="11783" width="5" customWidth="1"/>
    <col min="11784" max="11784" width="6.21875" customWidth="1"/>
    <col min="11785" max="11785" width="4.5546875" customWidth="1"/>
    <col min="11786" max="11786" width="6" customWidth="1"/>
    <col min="11787" max="11788" width="4.5546875" customWidth="1"/>
    <col min="11789" max="11789" width="6.5546875" customWidth="1"/>
    <col min="11790" max="11790" width="7" customWidth="1"/>
    <col min="11791" max="11791" width="6" customWidth="1"/>
    <col min="11792" max="11792" width="6.21875" customWidth="1"/>
    <col min="11793" max="11793" width="4.88671875" customWidth="1"/>
    <col min="12033" max="12033" width="23.77734375" customWidth="1"/>
    <col min="12034" max="12034" width="45.21875" customWidth="1"/>
    <col min="12035" max="12036" width="4.5546875" customWidth="1"/>
    <col min="12037" max="12037" width="6.5546875" customWidth="1"/>
    <col min="12038" max="12038" width="4.5546875" customWidth="1"/>
    <col min="12039" max="12039" width="5" customWidth="1"/>
    <col min="12040" max="12040" width="6.21875" customWidth="1"/>
    <col min="12041" max="12041" width="4.5546875" customWidth="1"/>
    <col min="12042" max="12042" width="6" customWidth="1"/>
    <col min="12043" max="12044" width="4.5546875" customWidth="1"/>
    <col min="12045" max="12045" width="6.5546875" customWidth="1"/>
    <col min="12046" max="12046" width="7" customWidth="1"/>
    <col min="12047" max="12047" width="6" customWidth="1"/>
    <col min="12048" max="12048" width="6.21875" customWidth="1"/>
    <col min="12049" max="12049" width="4.88671875" customWidth="1"/>
    <col min="12289" max="12289" width="23.77734375" customWidth="1"/>
    <col min="12290" max="12290" width="45.21875" customWidth="1"/>
    <col min="12291" max="12292" width="4.5546875" customWidth="1"/>
    <col min="12293" max="12293" width="6.5546875" customWidth="1"/>
    <col min="12294" max="12294" width="4.5546875" customWidth="1"/>
    <col min="12295" max="12295" width="5" customWidth="1"/>
    <col min="12296" max="12296" width="6.21875" customWidth="1"/>
    <col min="12297" max="12297" width="4.5546875" customWidth="1"/>
    <col min="12298" max="12298" width="6" customWidth="1"/>
    <col min="12299" max="12300" width="4.5546875" customWidth="1"/>
    <col min="12301" max="12301" width="6.5546875" customWidth="1"/>
    <col min="12302" max="12302" width="7" customWidth="1"/>
    <col min="12303" max="12303" width="6" customWidth="1"/>
    <col min="12304" max="12304" width="6.21875" customWidth="1"/>
    <col min="12305" max="12305" width="4.88671875" customWidth="1"/>
    <col min="12545" max="12545" width="23.77734375" customWidth="1"/>
    <col min="12546" max="12546" width="45.21875" customWidth="1"/>
    <col min="12547" max="12548" width="4.5546875" customWidth="1"/>
    <col min="12549" max="12549" width="6.5546875" customWidth="1"/>
    <col min="12550" max="12550" width="4.5546875" customWidth="1"/>
    <col min="12551" max="12551" width="5" customWidth="1"/>
    <col min="12552" max="12552" width="6.21875" customWidth="1"/>
    <col min="12553" max="12553" width="4.5546875" customWidth="1"/>
    <col min="12554" max="12554" width="6" customWidth="1"/>
    <col min="12555" max="12556" width="4.5546875" customWidth="1"/>
    <col min="12557" max="12557" width="6.5546875" customWidth="1"/>
    <col min="12558" max="12558" width="7" customWidth="1"/>
    <col min="12559" max="12559" width="6" customWidth="1"/>
    <col min="12560" max="12560" width="6.21875" customWidth="1"/>
    <col min="12561" max="12561" width="4.88671875" customWidth="1"/>
    <col min="12801" max="12801" width="23.77734375" customWidth="1"/>
    <col min="12802" max="12802" width="45.21875" customWidth="1"/>
    <col min="12803" max="12804" width="4.5546875" customWidth="1"/>
    <col min="12805" max="12805" width="6.5546875" customWidth="1"/>
    <col min="12806" max="12806" width="4.5546875" customWidth="1"/>
    <col min="12807" max="12807" width="5" customWidth="1"/>
    <col min="12808" max="12808" width="6.21875" customWidth="1"/>
    <col min="12809" max="12809" width="4.5546875" customWidth="1"/>
    <col min="12810" max="12810" width="6" customWidth="1"/>
    <col min="12811" max="12812" width="4.5546875" customWidth="1"/>
    <col min="12813" max="12813" width="6.5546875" customWidth="1"/>
    <col min="12814" max="12814" width="7" customWidth="1"/>
    <col min="12815" max="12815" width="6" customWidth="1"/>
    <col min="12816" max="12816" width="6.21875" customWidth="1"/>
    <col min="12817" max="12817" width="4.88671875" customWidth="1"/>
    <col min="13057" max="13057" width="23.77734375" customWidth="1"/>
    <col min="13058" max="13058" width="45.21875" customWidth="1"/>
    <col min="13059" max="13060" width="4.5546875" customWidth="1"/>
    <col min="13061" max="13061" width="6.5546875" customWidth="1"/>
    <col min="13062" max="13062" width="4.5546875" customWidth="1"/>
    <col min="13063" max="13063" width="5" customWidth="1"/>
    <col min="13064" max="13064" width="6.21875" customWidth="1"/>
    <col min="13065" max="13065" width="4.5546875" customWidth="1"/>
    <col min="13066" max="13066" width="6" customWidth="1"/>
    <col min="13067" max="13068" width="4.5546875" customWidth="1"/>
    <col min="13069" max="13069" width="6.5546875" customWidth="1"/>
    <col min="13070" max="13070" width="7" customWidth="1"/>
    <col min="13071" max="13071" width="6" customWidth="1"/>
    <col min="13072" max="13072" width="6.21875" customWidth="1"/>
    <col min="13073" max="13073" width="4.88671875" customWidth="1"/>
    <col min="13313" max="13313" width="23.77734375" customWidth="1"/>
    <col min="13314" max="13314" width="45.21875" customWidth="1"/>
    <col min="13315" max="13316" width="4.5546875" customWidth="1"/>
    <col min="13317" max="13317" width="6.5546875" customWidth="1"/>
    <col min="13318" max="13318" width="4.5546875" customWidth="1"/>
    <col min="13319" max="13319" width="5" customWidth="1"/>
    <col min="13320" max="13320" width="6.21875" customWidth="1"/>
    <col min="13321" max="13321" width="4.5546875" customWidth="1"/>
    <col min="13322" max="13322" width="6" customWidth="1"/>
    <col min="13323" max="13324" width="4.5546875" customWidth="1"/>
    <col min="13325" max="13325" width="6.5546875" customWidth="1"/>
    <col min="13326" max="13326" width="7" customWidth="1"/>
    <col min="13327" max="13327" width="6" customWidth="1"/>
    <col min="13328" max="13328" width="6.21875" customWidth="1"/>
    <col min="13329" max="13329" width="4.88671875" customWidth="1"/>
    <col min="13569" max="13569" width="23.77734375" customWidth="1"/>
    <col min="13570" max="13570" width="45.21875" customWidth="1"/>
    <col min="13571" max="13572" width="4.5546875" customWidth="1"/>
    <col min="13573" max="13573" width="6.5546875" customWidth="1"/>
    <col min="13574" max="13574" width="4.5546875" customWidth="1"/>
    <col min="13575" max="13575" width="5" customWidth="1"/>
    <col min="13576" max="13576" width="6.21875" customWidth="1"/>
    <col min="13577" max="13577" width="4.5546875" customWidth="1"/>
    <col min="13578" max="13578" width="6" customWidth="1"/>
    <col min="13579" max="13580" width="4.5546875" customWidth="1"/>
    <col min="13581" max="13581" width="6.5546875" customWidth="1"/>
    <col min="13582" max="13582" width="7" customWidth="1"/>
    <col min="13583" max="13583" width="6" customWidth="1"/>
    <col min="13584" max="13584" width="6.21875" customWidth="1"/>
    <col min="13585" max="13585" width="4.88671875" customWidth="1"/>
    <col min="13825" max="13825" width="23.77734375" customWidth="1"/>
    <col min="13826" max="13826" width="45.21875" customWidth="1"/>
    <col min="13827" max="13828" width="4.5546875" customWidth="1"/>
    <col min="13829" max="13829" width="6.5546875" customWidth="1"/>
    <col min="13830" max="13830" width="4.5546875" customWidth="1"/>
    <col min="13831" max="13831" width="5" customWidth="1"/>
    <col min="13832" max="13832" width="6.21875" customWidth="1"/>
    <col min="13833" max="13833" width="4.5546875" customWidth="1"/>
    <col min="13834" max="13834" width="6" customWidth="1"/>
    <col min="13835" max="13836" width="4.5546875" customWidth="1"/>
    <col min="13837" max="13837" width="6.5546875" customWidth="1"/>
    <col min="13838" max="13838" width="7" customWidth="1"/>
    <col min="13839" max="13839" width="6" customWidth="1"/>
    <col min="13840" max="13840" width="6.21875" customWidth="1"/>
    <col min="13841" max="13841" width="4.88671875" customWidth="1"/>
    <col min="14081" max="14081" width="23.77734375" customWidth="1"/>
    <col min="14082" max="14082" width="45.21875" customWidth="1"/>
    <col min="14083" max="14084" width="4.5546875" customWidth="1"/>
    <col min="14085" max="14085" width="6.5546875" customWidth="1"/>
    <col min="14086" max="14086" width="4.5546875" customWidth="1"/>
    <col min="14087" max="14087" width="5" customWidth="1"/>
    <col min="14088" max="14088" width="6.21875" customWidth="1"/>
    <col min="14089" max="14089" width="4.5546875" customWidth="1"/>
    <col min="14090" max="14090" width="6" customWidth="1"/>
    <col min="14091" max="14092" width="4.5546875" customWidth="1"/>
    <col min="14093" max="14093" width="6.5546875" customWidth="1"/>
    <col min="14094" max="14094" width="7" customWidth="1"/>
    <col min="14095" max="14095" width="6" customWidth="1"/>
    <col min="14096" max="14096" width="6.21875" customWidth="1"/>
    <col min="14097" max="14097" width="4.88671875" customWidth="1"/>
    <col min="14337" max="14337" width="23.77734375" customWidth="1"/>
    <col min="14338" max="14338" width="45.21875" customWidth="1"/>
    <col min="14339" max="14340" width="4.5546875" customWidth="1"/>
    <col min="14341" max="14341" width="6.5546875" customWidth="1"/>
    <col min="14342" max="14342" width="4.5546875" customWidth="1"/>
    <col min="14343" max="14343" width="5" customWidth="1"/>
    <col min="14344" max="14344" width="6.21875" customWidth="1"/>
    <col min="14345" max="14345" width="4.5546875" customWidth="1"/>
    <col min="14346" max="14346" width="6" customWidth="1"/>
    <col min="14347" max="14348" width="4.5546875" customWidth="1"/>
    <col min="14349" max="14349" width="6.5546875" customWidth="1"/>
    <col min="14350" max="14350" width="7" customWidth="1"/>
    <col min="14351" max="14351" width="6" customWidth="1"/>
    <col min="14352" max="14352" width="6.21875" customWidth="1"/>
    <col min="14353" max="14353" width="4.88671875" customWidth="1"/>
    <col min="14593" max="14593" width="23.77734375" customWidth="1"/>
    <col min="14594" max="14594" width="45.21875" customWidth="1"/>
    <col min="14595" max="14596" width="4.5546875" customWidth="1"/>
    <col min="14597" max="14597" width="6.5546875" customWidth="1"/>
    <col min="14598" max="14598" width="4.5546875" customWidth="1"/>
    <col min="14599" max="14599" width="5" customWidth="1"/>
    <col min="14600" max="14600" width="6.21875" customWidth="1"/>
    <col min="14601" max="14601" width="4.5546875" customWidth="1"/>
    <col min="14602" max="14602" width="6" customWidth="1"/>
    <col min="14603" max="14604" width="4.5546875" customWidth="1"/>
    <col min="14605" max="14605" width="6.5546875" customWidth="1"/>
    <col min="14606" max="14606" width="7" customWidth="1"/>
    <col min="14607" max="14607" width="6" customWidth="1"/>
    <col min="14608" max="14608" width="6.21875" customWidth="1"/>
    <col min="14609" max="14609" width="4.88671875" customWidth="1"/>
    <col min="14849" max="14849" width="23.77734375" customWidth="1"/>
    <col min="14850" max="14850" width="45.21875" customWidth="1"/>
    <col min="14851" max="14852" width="4.5546875" customWidth="1"/>
    <col min="14853" max="14853" width="6.5546875" customWidth="1"/>
    <col min="14854" max="14854" width="4.5546875" customWidth="1"/>
    <col min="14855" max="14855" width="5" customWidth="1"/>
    <col min="14856" max="14856" width="6.21875" customWidth="1"/>
    <col min="14857" max="14857" width="4.5546875" customWidth="1"/>
    <col min="14858" max="14858" width="6" customWidth="1"/>
    <col min="14859" max="14860" width="4.5546875" customWidth="1"/>
    <col min="14861" max="14861" width="6.5546875" customWidth="1"/>
    <col min="14862" max="14862" width="7" customWidth="1"/>
    <col min="14863" max="14863" width="6" customWidth="1"/>
    <col min="14864" max="14864" width="6.21875" customWidth="1"/>
    <col min="14865" max="14865" width="4.88671875" customWidth="1"/>
    <col min="15105" max="15105" width="23.77734375" customWidth="1"/>
    <col min="15106" max="15106" width="45.21875" customWidth="1"/>
    <col min="15107" max="15108" width="4.5546875" customWidth="1"/>
    <col min="15109" max="15109" width="6.5546875" customWidth="1"/>
    <col min="15110" max="15110" width="4.5546875" customWidth="1"/>
    <col min="15111" max="15111" width="5" customWidth="1"/>
    <col min="15112" max="15112" width="6.21875" customWidth="1"/>
    <col min="15113" max="15113" width="4.5546875" customWidth="1"/>
    <col min="15114" max="15114" width="6" customWidth="1"/>
    <col min="15115" max="15116" width="4.5546875" customWidth="1"/>
    <col min="15117" max="15117" width="6.5546875" customWidth="1"/>
    <col min="15118" max="15118" width="7" customWidth="1"/>
    <col min="15119" max="15119" width="6" customWidth="1"/>
    <col min="15120" max="15120" width="6.21875" customWidth="1"/>
    <col min="15121" max="15121" width="4.88671875" customWidth="1"/>
    <col min="15361" max="15361" width="23.77734375" customWidth="1"/>
    <col min="15362" max="15362" width="45.21875" customWidth="1"/>
    <col min="15363" max="15364" width="4.5546875" customWidth="1"/>
    <col min="15365" max="15365" width="6.5546875" customWidth="1"/>
    <col min="15366" max="15366" width="4.5546875" customWidth="1"/>
    <col min="15367" max="15367" width="5" customWidth="1"/>
    <col min="15368" max="15368" width="6.21875" customWidth="1"/>
    <col min="15369" max="15369" width="4.5546875" customWidth="1"/>
    <col min="15370" max="15370" width="6" customWidth="1"/>
    <col min="15371" max="15372" width="4.5546875" customWidth="1"/>
    <col min="15373" max="15373" width="6.5546875" customWidth="1"/>
    <col min="15374" max="15374" width="7" customWidth="1"/>
    <col min="15375" max="15375" width="6" customWidth="1"/>
    <col min="15376" max="15376" width="6.21875" customWidth="1"/>
    <col min="15377" max="15377" width="4.88671875" customWidth="1"/>
    <col min="15617" max="15617" width="23.77734375" customWidth="1"/>
    <col min="15618" max="15618" width="45.21875" customWidth="1"/>
    <col min="15619" max="15620" width="4.5546875" customWidth="1"/>
    <col min="15621" max="15621" width="6.5546875" customWidth="1"/>
    <col min="15622" max="15622" width="4.5546875" customWidth="1"/>
    <col min="15623" max="15623" width="5" customWidth="1"/>
    <col min="15624" max="15624" width="6.21875" customWidth="1"/>
    <col min="15625" max="15625" width="4.5546875" customWidth="1"/>
    <col min="15626" max="15626" width="6" customWidth="1"/>
    <col min="15627" max="15628" width="4.5546875" customWidth="1"/>
    <col min="15629" max="15629" width="6.5546875" customWidth="1"/>
    <col min="15630" max="15630" width="7" customWidth="1"/>
    <col min="15631" max="15631" width="6" customWidth="1"/>
    <col min="15632" max="15632" width="6.21875" customWidth="1"/>
    <col min="15633" max="15633" width="4.88671875" customWidth="1"/>
    <col min="15873" max="15873" width="23.77734375" customWidth="1"/>
    <col min="15874" max="15874" width="45.21875" customWidth="1"/>
    <col min="15875" max="15876" width="4.5546875" customWidth="1"/>
    <col min="15877" max="15877" width="6.5546875" customWidth="1"/>
    <col min="15878" max="15878" width="4.5546875" customWidth="1"/>
    <col min="15879" max="15879" width="5" customWidth="1"/>
    <col min="15880" max="15880" width="6.21875" customWidth="1"/>
    <col min="15881" max="15881" width="4.5546875" customWidth="1"/>
    <col min="15882" max="15882" width="6" customWidth="1"/>
    <col min="15883" max="15884" width="4.5546875" customWidth="1"/>
    <col min="15885" max="15885" width="6.5546875" customWidth="1"/>
    <col min="15886" max="15886" width="7" customWidth="1"/>
    <col min="15887" max="15887" width="6" customWidth="1"/>
    <col min="15888" max="15888" width="6.21875" customWidth="1"/>
    <col min="15889" max="15889" width="4.88671875" customWidth="1"/>
    <col min="16129" max="16129" width="23.77734375" customWidth="1"/>
    <col min="16130" max="16130" width="45.21875" customWidth="1"/>
    <col min="16131" max="16132" width="4.5546875" customWidth="1"/>
    <col min="16133" max="16133" width="6.5546875" customWidth="1"/>
    <col min="16134" max="16134" width="4.5546875" customWidth="1"/>
    <col min="16135" max="16135" width="5" customWidth="1"/>
    <col min="16136" max="16136" width="6.21875" customWidth="1"/>
    <col min="16137" max="16137" width="4.5546875" customWidth="1"/>
    <col min="16138" max="16138" width="6" customWidth="1"/>
    <col min="16139" max="16140" width="4.5546875" customWidth="1"/>
    <col min="16141" max="16141" width="6.5546875" customWidth="1"/>
    <col min="16142" max="16142" width="7" customWidth="1"/>
    <col min="16143" max="16143" width="6" customWidth="1"/>
    <col min="16144" max="16144" width="6.21875" customWidth="1"/>
    <col min="16145" max="16145" width="4.88671875" customWidth="1"/>
  </cols>
  <sheetData>
    <row r="1" spans="1:14" ht="23.25" customHeight="1" x14ac:dyDescent="0.3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4" x14ac:dyDescent="0.3">
      <c r="I2" s="1"/>
    </row>
    <row r="3" spans="1:14" ht="16.2" x14ac:dyDescent="0.3">
      <c r="A3" s="61" t="s">
        <v>71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4" ht="15.6" x14ac:dyDescent="0.3">
      <c r="A4" s="60" t="s">
        <v>72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4" ht="16.8" thickBot="1" x14ac:dyDescent="0.35">
      <c r="A5" s="2"/>
      <c r="B5" s="44"/>
      <c r="C5" s="3"/>
      <c r="D5" s="3"/>
      <c r="E5" s="3"/>
      <c r="F5" s="3"/>
      <c r="G5" s="3"/>
      <c r="H5" s="2"/>
      <c r="I5" s="2"/>
      <c r="J5" s="2"/>
      <c r="K5" s="2"/>
      <c r="L5" s="2"/>
      <c r="M5" s="2"/>
    </row>
    <row r="6" spans="1:14" ht="61.5" customHeight="1" x14ac:dyDescent="0.3">
      <c r="A6" s="63"/>
      <c r="B6" s="64"/>
      <c r="C6" s="67" t="s">
        <v>1</v>
      </c>
      <c r="D6" s="69" t="s">
        <v>2</v>
      </c>
      <c r="E6" s="70"/>
      <c r="F6" s="71"/>
      <c r="G6" s="72" t="s">
        <v>3</v>
      </c>
      <c r="H6" s="73"/>
      <c r="I6" s="72" t="s">
        <v>4</v>
      </c>
      <c r="J6" s="74"/>
      <c r="K6" s="73"/>
      <c r="L6" s="72" t="s">
        <v>5</v>
      </c>
      <c r="M6" s="73"/>
    </row>
    <row r="7" spans="1:14" ht="48.75" customHeight="1" x14ac:dyDescent="0.3">
      <c r="A7" s="65"/>
      <c r="B7" s="66"/>
      <c r="C7" s="68"/>
      <c r="D7" s="4" t="s">
        <v>6</v>
      </c>
      <c r="E7" s="5" t="s">
        <v>7</v>
      </c>
      <c r="F7" s="6" t="s">
        <v>8</v>
      </c>
      <c r="G7" s="4" t="s">
        <v>6</v>
      </c>
      <c r="H7" s="6" t="s">
        <v>7</v>
      </c>
      <c r="I7" s="4" t="s">
        <v>6</v>
      </c>
      <c r="J7" s="5" t="s">
        <v>7</v>
      </c>
      <c r="K7" s="6" t="s">
        <v>8</v>
      </c>
      <c r="L7" s="4" t="s">
        <v>6</v>
      </c>
      <c r="M7" s="6" t="s">
        <v>7</v>
      </c>
    </row>
    <row r="8" spans="1:14" x14ac:dyDescent="0.3">
      <c r="A8" s="7" t="s">
        <v>9</v>
      </c>
      <c r="B8" s="45" t="s">
        <v>10</v>
      </c>
      <c r="C8" s="9"/>
      <c r="D8" s="7">
        <v>1</v>
      </c>
      <c r="E8" s="8">
        <v>2</v>
      </c>
      <c r="F8" s="10"/>
      <c r="G8" s="7">
        <v>3</v>
      </c>
      <c r="H8" s="10">
        <v>4</v>
      </c>
      <c r="I8" s="7">
        <v>5</v>
      </c>
      <c r="J8" s="8">
        <v>6</v>
      </c>
      <c r="K8" s="10">
        <v>7</v>
      </c>
      <c r="L8" s="7">
        <v>8</v>
      </c>
      <c r="M8" s="10">
        <v>9</v>
      </c>
    </row>
    <row r="9" spans="1:14" x14ac:dyDescent="0.3">
      <c r="A9" s="11" t="s">
        <v>11</v>
      </c>
      <c r="B9" s="46" t="s">
        <v>12</v>
      </c>
      <c r="C9" s="12"/>
      <c r="D9" s="13">
        <f t="shared" ref="D9:M9" si="0">SUM(D10:D72)</f>
        <v>112</v>
      </c>
      <c r="E9" s="14">
        <f t="shared" si="0"/>
        <v>131</v>
      </c>
      <c r="F9" s="15">
        <f t="shared" si="0"/>
        <v>25</v>
      </c>
      <c r="G9" s="13">
        <f t="shared" si="0"/>
        <v>0</v>
      </c>
      <c r="H9" s="15">
        <f t="shared" si="0"/>
        <v>0</v>
      </c>
      <c r="I9" s="13">
        <f t="shared" si="0"/>
        <v>17</v>
      </c>
      <c r="J9" s="16">
        <f t="shared" si="0"/>
        <v>653</v>
      </c>
      <c r="K9" s="15">
        <f t="shared" si="0"/>
        <v>51</v>
      </c>
      <c r="L9" s="13">
        <f t="shared" si="0"/>
        <v>0</v>
      </c>
      <c r="M9" s="15">
        <f t="shared" si="0"/>
        <v>0</v>
      </c>
      <c r="N9" s="17"/>
    </row>
    <row r="10" spans="1:14" ht="26.4" x14ac:dyDescent="0.3">
      <c r="A10" s="51" t="s">
        <v>13</v>
      </c>
      <c r="B10" s="20" t="s">
        <v>36</v>
      </c>
      <c r="C10" s="28" t="s">
        <v>14</v>
      </c>
      <c r="D10" s="18">
        <v>2</v>
      </c>
      <c r="E10" s="29">
        <v>6</v>
      </c>
      <c r="F10" s="30">
        <v>1</v>
      </c>
      <c r="G10" s="18"/>
      <c r="H10" s="30"/>
      <c r="I10" s="18"/>
      <c r="J10" s="29"/>
      <c r="K10" s="30"/>
      <c r="L10" s="18"/>
      <c r="M10" s="30"/>
    </row>
    <row r="11" spans="1:14" x14ac:dyDescent="0.3">
      <c r="A11" s="52"/>
      <c r="B11" s="20" t="s">
        <v>40</v>
      </c>
      <c r="C11" s="28" t="s">
        <v>14</v>
      </c>
      <c r="D11" s="40"/>
      <c r="E11" s="41"/>
      <c r="F11" s="37"/>
      <c r="G11" s="18"/>
      <c r="H11" s="30"/>
      <c r="I11" s="32">
        <v>1</v>
      </c>
      <c r="J11" s="33">
        <v>14</v>
      </c>
      <c r="K11" s="37">
        <v>2</v>
      </c>
      <c r="L11" s="18"/>
      <c r="M11" s="30"/>
    </row>
    <row r="12" spans="1:14" ht="16.5" customHeight="1" x14ac:dyDescent="0.3">
      <c r="A12" s="52"/>
      <c r="B12" s="20" t="s">
        <v>41</v>
      </c>
      <c r="C12" s="28" t="s">
        <v>14</v>
      </c>
      <c r="D12" s="18">
        <v>18</v>
      </c>
      <c r="E12" s="29">
        <v>9</v>
      </c>
      <c r="F12" s="38">
        <v>1</v>
      </c>
      <c r="G12" s="18"/>
      <c r="H12" s="30"/>
      <c r="I12" s="18"/>
      <c r="J12" s="29"/>
      <c r="K12" s="30"/>
      <c r="L12" s="18"/>
      <c r="M12" s="30"/>
    </row>
    <row r="13" spans="1:14" ht="26.4" x14ac:dyDescent="0.3">
      <c r="A13" s="52"/>
      <c r="B13" s="20" t="s">
        <v>47</v>
      </c>
      <c r="C13" s="28" t="s">
        <v>14</v>
      </c>
      <c r="D13" s="18">
        <v>1</v>
      </c>
      <c r="E13" s="29">
        <v>9</v>
      </c>
      <c r="F13" s="30">
        <v>1</v>
      </c>
      <c r="G13" s="18"/>
      <c r="H13" s="30"/>
      <c r="I13" s="18"/>
      <c r="J13" s="29"/>
      <c r="K13" s="30"/>
      <c r="L13" s="18"/>
      <c r="M13" s="30"/>
    </row>
    <row r="14" spans="1:14" ht="16.2" customHeight="1" x14ac:dyDescent="0.3">
      <c r="A14" s="52"/>
      <c r="B14" s="20" t="s">
        <v>56</v>
      </c>
      <c r="C14" s="28" t="s">
        <v>14</v>
      </c>
      <c r="D14" s="18">
        <v>1</v>
      </c>
      <c r="E14" s="29">
        <v>10</v>
      </c>
      <c r="F14" s="30">
        <v>1</v>
      </c>
      <c r="G14" s="18"/>
      <c r="H14" s="30"/>
      <c r="I14" s="18"/>
      <c r="J14" s="29"/>
      <c r="K14" s="30"/>
      <c r="L14" s="18"/>
      <c r="M14" s="30"/>
    </row>
    <row r="15" spans="1:14" ht="21.6" customHeight="1" x14ac:dyDescent="0.3">
      <c r="A15" s="52"/>
      <c r="B15" s="20" t="s">
        <v>69</v>
      </c>
      <c r="C15" s="28" t="s">
        <v>14</v>
      </c>
      <c r="D15" s="18">
        <v>1</v>
      </c>
      <c r="E15" s="29">
        <v>5</v>
      </c>
      <c r="F15" s="30">
        <v>1</v>
      </c>
      <c r="G15" s="18"/>
      <c r="H15" s="30"/>
      <c r="I15" s="18"/>
      <c r="J15" s="29"/>
      <c r="K15" s="30"/>
      <c r="L15" s="18"/>
      <c r="M15" s="30"/>
    </row>
    <row r="16" spans="1:14" ht="22.8" customHeight="1" x14ac:dyDescent="0.3">
      <c r="A16" s="53"/>
      <c r="B16" s="20" t="s">
        <v>33</v>
      </c>
      <c r="C16" s="28" t="s">
        <v>14</v>
      </c>
      <c r="D16" s="18"/>
      <c r="E16" s="29"/>
      <c r="F16" s="30"/>
      <c r="G16" s="18"/>
      <c r="H16" s="30"/>
      <c r="I16" s="18">
        <v>2</v>
      </c>
      <c r="J16" s="29">
        <v>18</v>
      </c>
      <c r="K16" s="30">
        <v>2</v>
      </c>
      <c r="L16" s="18"/>
      <c r="M16" s="30"/>
    </row>
    <row r="17" spans="1:13" ht="26.4" x14ac:dyDescent="0.3">
      <c r="A17" s="51" t="s">
        <v>15</v>
      </c>
      <c r="B17" s="20" t="s">
        <v>37</v>
      </c>
      <c r="C17" s="28" t="s">
        <v>14</v>
      </c>
      <c r="D17" s="35">
        <v>10</v>
      </c>
      <c r="E17" s="42">
        <v>7</v>
      </c>
      <c r="F17" s="38">
        <v>1</v>
      </c>
      <c r="G17" s="18"/>
      <c r="H17" s="30"/>
      <c r="I17" s="18"/>
      <c r="J17" s="29"/>
      <c r="K17" s="30"/>
      <c r="L17" s="18"/>
      <c r="M17" s="30"/>
    </row>
    <row r="18" spans="1:13" hidden="1" x14ac:dyDescent="0.3">
      <c r="A18" s="52"/>
      <c r="B18" s="47"/>
      <c r="C18" s="28" t="s">
        <v>14</v>
      </c>
      <c r="D18" s="18"/>
      <c r="E18" s="29"/>
      <c r="F18" s="30"/>
      <c r="G18" s="18"/>
      <c r="H18" s="30"/>
      <c r="I18" s="18"/>
      <c r="J18" s="29"/>
      <c r="K18" s="30"/>
      <c r="L18" s="18"/>
      <c r="M18" s="30"/>
    </row>
    <row r="19" spans="1:13" hidden="1" x14ac:dyDescent="0.3">
      <c r="A19" s="52"/>
      <c r="B19" s="47"/>
      <c r="C19" s="28" t="s">
        <v>14</v>
      </c>
      <c r="D19" s="18"/>
      <c r="E19" s="29"/>
      <c r="F19" s="30"/>
      <c r="G19" s="18"/>
      <c r="H19" s="30"/>
      <c r="I19" s="18"/>
      <c r="J19" s="29"/>
      <c r="K19" s="30"/>
      <c r="L19" s="18"/>
      <c r="M19" s="30"/>
    </row>
    <row r="20" spans="1:13" hidden="1" x14ac:dyDescent="0.3">
      <c r="A20" s="52"/>
      <c r="B20" s="47"/>
      <c r="C20" s="28" t="s">
        <v>14</v>
      </c>
      <c r="D20" s="18"/>
      <c r="E20" s="29"/>
      <c r="F20" s="30"/>
      <c r="G20" s="18"/>
      <c r="H20" s="30"/>
      <c r="I20" s="18"/>
      <c r="J20" s="29"/>
      <c r="K20" s="30"/>
      <c r="L20" s="18"/>
      <c r="M20" s="30"/>
    </row>
    <row r="21" spans="1:13" ht="27" customHeight="1" x14ac:dyDescent="0.3">
      <c r="A21" s="39" t="s">
        <v>16</v>
      </c>
      <c r="B21" s="20" t="s">
        <v>65</v>
      </c>
      <c r="C21" s="28" t="s">
        <v>14</v>
      </c>
      <c r="D21" s="31">
        <v>1</v>
      </c>
      <c r="E21" s="29">
        <v>7.5</v>
      </c>
      <c r="F21" s="30">
        <v>1</v>
      </c>
      <c r="G21" s="18"/>
      <c r="H21" s="30"/>
      <c r="I21" s="18"/>
      <c r="J21" s="29"/>
      <c r="K21" s="30"/>
      <c r="L21" s="18"/>
      <c r="M21" s="30"/>
    </row>
    <row r="22" spans="1:13" ht="14.4" customHeight="1" x14ac:dyDescent="0.3">
      <c r="A22" s="57" t="s">
        <v>17</v>
      </c>
      <c r="B22" s="20" t="s">
        <v>35</v>
      </c>
      <c r="C22" s="28" t="s">
        <v>14</v>
      </c>
      <c r="D22" s="40"/>
      <c r="E22" s="41"/>
      <c r="F22" s="37"/>
      <c r="G22" s="18"/>
      <c r="H22" s="30"/>
      <c r="I22" s="18">
        <v>1</v>
      </c>
      <c r="J22" s="29">
        <v>12</v>
      </c>
      <c r="K22" s="30">
        <v>2</v>
      </c>
      <c r="L22" s="18"/>
      <c r="M22" s="30"/>
    </row>
    <row r="23" spans="1:13" ht="26.4" customHeight="1" x14ac:dyDescent="0.3">
      <c r="A23" s="58"/>
      <c r="B23" s="20" t="s">
        <v>44</v>
      </c>
      <c r="C23" s="28" t="s">
        <v>14</v>
      </c>
      <c r="D23" s="18"/>
      <c r="E23" s="29"/>
      <c r="F23" s="30"/>
      <c r="G23" s="18"/>
      <c r="H23" s="30"/>
      <c r="I23" s="18">
        <v>1</v>
      </c>
      <c r="J23" s="29">
        <v>18</v>
      </c>
      <c r="K23" s="30">
        <v>2</v>
      </c>
      <c r="L23" s="18"/>
      <c r="M23" s="30"/>
    </row>
    <row r="24" spans="1:13" x14ac:dyDescent="0.3">
      <c r="A24" s="58"/>
      <c r="B24" s="20" t="s">
        <v>45</v>
      </c>
      <c r="C24" s="28" t="s">
        <v>14</v>
      </c>
      <c r="D24" s="18"/>
      <c r="E24" s="19"/>
      <c r="F24" s="30"/>
      <c r="G24" s="18"/>
      <c r="H24" s="30"/>
      <c r="I24" s="18">
        <v>1</v>
      </c>
      <c r="J24" s="19">
        <v>15</v>
      </c>
      <c r="K24" s="38">
        <v>2</v>
      </c>
      <c r="L24" s="18"/>
      <c r="M24" s="30"/>
    </row>
    <row r="25" spans="1:13" x14ac:dyDescent="0.3">
      <c r="A25" s="58"/>
      <c r="B25" s="20" t="s">
        <v>46</v>
      </c>
      <c r="C25" s="28" t="s">
        <v>14</v>
      </c>
      <c r="D25" s="18">
        <v>1</v>
      </c>
      <c r="E25" s="19">
        <v>8</v>
      </c>
      <c r="F25" s="30">
        <v>1</v>
      </c>
      <c r="G25" s="18"/>
      <c r="H25" s="30"/>
      <c r="I25" s="18"/>
      <c r="J25" s="29"/>
      <c r="K25" s="30"/>
      <c r="L25" s="18"/>
      <c r="M25" s="30"/>
    </row>
    <row r="26" spans="1:13" ht="39.6" x14ac:dyDescent="0.3">
      <c r="A26" s="58"/>
      <c r="B26" s="20" t="s">
        <v>49</v>
      </c>
      <c r="C26" s="28" t="s">
        <v>14</v>
      </c>
      <c r="D26" s="18"/>
      <c r="E26" s="29"/>
      <c r="F26" s="30"/>
      <c r="G26" s="18"/>
      <c r="H26" s="30"/>
      <c r="I26" s="18">
        <v>1</v>
      </c>
      <c r="J26" s="29">
        <v>8</v>
      </c>
      <c r="K26" s="30">
        <v>2</v>
      </c>
      <c r="L26" s="18"/>
      <c r="M26" s="30"/>
    </row>
    <row r="27" spans="1:13" ht="14.4" hidden="1" customHeight="1" x14ac:dyDescent="0.3">
      <c r="A27" s="58"/>
      <c r="B27" s="20"/>
      <c r="C27" s="28" t="s">
        <v>14</v>
      </c>
      <c r="D27" s="18"/>
      <c r="E27" s="29"/>
      <c r="F27" s="30"/>
      <c r="G27" s="18"/>
      <c r="H27" s="30"/>
      <c r="I27" s="18"/>
      <c r="J27" s="29"/>
      <c r="K27" s="30"/>
      <c r="L27" s="18"/>
      <c r="M27" s="30"/>
    </row>
    <row r="28" spans="1:13" ht="14.4" hidden="1" customHeight="1" x14ac:dyDescent="0.3">
      <c r="A28" s="58"/>
      <c r="B28" s="20"/>
      <c r="C28" s="28" t="s">
        <v>14</v>
      </c>
      <c r="D28" s="18"/>
      <c r="E28" s="29"/>
      <c r="F28" s="30"/>
      <c r="G28" s="18"/>
      <c r="H28" s="30"/>
      <c r="I28" s="18"/>
      <c r="J28" s="29"/>
      <c r="K28" s="30"/>
      <c r="L28" s="18"/>
      <c r="M28" s="30"/>
    </row>
    <row r="29" spans="1:13" ht="14.4" hidden="1" customHeight="1" x14ac:dyDescent="0.3">
      <c r="A29" s="58"/>
      <c r="B29" s="20"/>
      <c r="C29" s="28" t="s">
        <v>14</v>
      </c>
      <c r="D29" s="18"/>
      <c r="E29" s="29"/>
      <c r="F29" s="30"/>
      <c r="G29" s="18"/>
      <c r="H29" s="30"/>
      <c r="I29" s="18"/>
      <c r="J29" s="29"/>
      <c r="K29" s="30"/>
      <c r="L29" s="18"/>
      <c r="M29" s="30"/>
    </row>
    <row r="30" spans="1:13" ht="14.4" hidden="1" customHeight="1" x14ac:dyDescent="0.3">
      <c r="A30" s="58"/>
      <c r="B30" s="20"/>
      <c r="C30" s="28" t="s">
        <v>14</v>
      </c>
      <c r="D30" s="18"/>
      <c r="E30" s="29"/>
      <c r="F30" s="30"/>
      <c r="G30" s="18"/>
      <c r="H30" s="30"/>
      <c r="I30" s="18"/>
      <c r="J30" s="29"/>
      <c r="K30" s="30"/>
      <c r="L30" s="18"/>
      <c r="M30" s="30"/>
    </row>
    <row r="31" spans="1:13" ht="18" customHeight="1" x14ac:dyDescent="0.3">
      <c r="A31" s="58"/>
      <c r="B31" s="20" t="s">
        <v>52</v>
      </c>
      <c r="C31" s="28" t="s">
        <v>14</v>
      </c>
      <c r="D31" s="18">
        <v>2</v>
      </c>
      <c r="E31" s="29">
        <v>6</v>
      </c>
      <c r="F31" s="30">
        <v>1</v>
      </c>
      <c r="G31" s="18"/>
      <c r="H31" s="30"/>
      <c r="I31" s="18"/>
      <c r="J31" s="29"/>
      <c r="K31" s="30"/>
      <c r="L31" s="18"/>
      <c r="M31" s="30"/>
    </row>
    <row r="32" spans="1:13" x14ac:dyDescent="0.3">
      <c r="A32" s="58"/>
      <c r="B32" s="20" t="s">
        <v>50</v>
      </c>
      <c r="C32" s="28" t="s">
        <v>14</v>
      </c>
      <c r="D32" s="35"/>
      <c r="E32" s="29"/>
      <c r="F32" s="30"/>
      <c r="G32" s="18"/>
      <c r="H32" s="30"/>
      <c r="I32" s="18">
        <v>1</v>
      </c>
      <c r="J32" s="29">
        <v>480</v>
      </c>
      <c r="K32" s="30">
        <v>23</v>
      </c>
      <c r="L32" s="18"/>
      <c r="M32" s="30"/>
    </row>
    <row r="33" spans="1:13" ht="29.4" customHeight="1" x14ac:dyDescent="0.3">
      <c r="A33" s="58"/>
      <c r="B33" s="20" t="s">
        <v>59</v>
      </c>
      <c r="C33" s="28" t="s">
        <v>14</v>
      </c>
      <c r="D33" s="35"/>
      <c r="E33" s="29"/>
      <c r="F33" s="30"/>
      <c r="G33" s="18"/>
      <c r="H33" s="30"/>
      <c r="I33" s="18">
        <v>1</v>
      </c>
      <c r="J33" s="29">
        <v>15</v>
      </c>
      <c r="K33" s="30">
        <v>5</v>
      </c>
      <c r="L33" s="18"/>
      <c r="M33" s="30"/>
    </row>
    <row r="34" spans="1:13" ht="40.200000000000003" customHeight="1" x14ac:dyDescent="0.3">
      <c r="A34" s="58"/>
      <c r="B34" s="20" t="s">
        <v>61</v>
      </c>
      <c r="C34" s="28" t="s">
        <v>14</v>
      </c>
      <c r="D34" s="35"/>
      <c r="E34" s="29"/>
      <c r="F34" s="30"/>
      <c r="G34" s="18"/>
      <c r="H34" s="30"/>
      <c r="I34" s="18">
        <v>1</v>
      </c>
      <c r="J34" s="29">
        <v>9</v>
      </c>
      <c r="K34" s="30">
        <v>3</v>
      </c>
      <c r="L34" s="18"/>
      <c r="M34" s="30"/>
    </row>
    <row r="35" spans="1:13" ht="31.8" customHeight="1" x14ac:dyDescent="0.3">
      <c r="A35" s="59"/>
      <c r="B35" s="20" t="s">
        <v>68</v>
      </c>
      <c r="C35" s="28" t="s">
        <v>14</v>
      </c>
      <c r="D35" s="35">
        <v>1</v>
      </c>
      <c r="E35" s="29">
        <v>3</v>
      </c>
      <c r="F35" s="30">
        <v>1</v>
      </c>
      <c r="G35" s="18"/>
      <c r="H35" s="30"/>
      <c r="I35" s="18"/>
      <c r="J35" s="29"/>
      <c r="K35" s="30"/>
      <c r="L35" s="18"/>
      <c r="M35" s="30"/>
    </row>
    <row r="36" spans="1:13" x14ac:dyDescent="0.3">
      <c r="A36" s="36" t="s">
        <v>18</v>
      </c>
      <c r="B36" s="20"/>
      <c r="C36" s="28"/>
      <c r="D36" s="18"/>
      <c r="E36" s="29"/>
      <c r="F36" s="30"/>
      <c r="G36" s="18"/>
      <c r="H36" s="30"/>
      <c r="I36" s="18"/>
      <c r="J36" s="29"/>
      <c r="K36" s="30"/>
      <c r="L36" s="18"/>
      <c r="M36" s="30"/>
    </row>
    <row r="37" spans="1:13" ht="39.6" x14ac:dyDescent="0.3">
      <c r="A37" s="51" t="s">
        <v>19</v>
      </c>
      <c r="B37" s="20" t="s">
        <v>62</v>
      </c>
      <c r="C37" s="28" t="s">
        <v>14</v>
      </c>
      <c r="D37" s="18">
        <v>2</v>
      </c>
      <c r="E37" s="29">
        <v>4.5</v>
      </c>
      <c r="F37" s="30">
        <v>1</v>
      </c>
      <c r="G37" s="18"/>
      <c r="H37" s="30"/>
      <c r="I37" s="18"/>
      <c r="J37" s="29"/>
      <c r="K37" s="30"/>
      <c r="L37" s="18"/>
      <c r="M37" s="30"/>
    </row>
    <row r="38" spans="1:13" hidden="1" x14ac:dyDescent="0.3">
      <c r="A38" s="52"/>
      <c r="B38" s="20"/>
      <c r="C38" s="28" t="s">
        <v>14</v>
      </c>
      <c r="D38" s="18"/>
      <c r="E38" s="29"/>
      <c r="F38" s="30"/>
      <c r="G38" s="18"/>
      <c r="H38" s="30"/>
      <c r="I38" s="18"/>
      <c r="J38" s="29"/>
      <c r="K38" s="30"/>
      <c r="L38" s="18"/>
      <c r="M38" s="30"/>
    </row>
    <row r="39" spans="1:13" hidden="1" x14ac:dyDescent="0.3">
      <c r="A39" s="52"/>
      <c r="B39" s="20"/>
      <c r="C39" s="28" t="s">
        <v>14</v>
      </c>
      <c r="D39" s="18"/>
      <c r="E39" s="29"/>
      <c r="F39" s="30"/>
      <c r="G39" s="18"/>
      <c r="H39" s="30"/>
      <c r="I39" s="18"/>
      <c r="J39" s="29"/>
      <c r="K39" s="30"/>
      <c r="L39" s="18"/>
      <c r="M39" s="30"/>
    </row>
    <row r="40" spans="1:13" hidden="1" x14ac:dyDescent="0.3">
      <c r="A40" s="52"/>
      <c r="B40" s="20"/>
      <c r="C40" s="28" t="s">
        <v>14</v>
      </c>
      <c r="D40" s="18"/>
      <c r="E40" s="29"/>
      <c r="F40" s="30"/>
      <c r="G40" s="18"/>
      <c r="H40" s="30"/>
      <c r="I40" s="18"/>
      <c r="J40" s="29"/>
      <c r="K40" s="30"/>
      <c r="L40" s="18"/>
      <c r="M40" s="30"/>
    </row>
    <row r="41" spans="1:13" hidden="1" x14ac:dyDescent="0.3">
      <c r="A41" s="52"/>
      <c r="B41" s="20"/>
      <c r="C41" s="28" t="s">
        <v>14</v>
      </c>
      <c r="D41" s="18"/>
      <c r="E41" s="29"/>
      <c r="F41" s="30"/>
      <c r="G41" s="18"/>
      <c r="H41" s="30"/>
      <c r="I41" s="18"/>
      <c r="J41" s="29"/>
      <c r="K41" s="30"/>
      <c r="L41" s="18"/>
      <c r="M41" s="30"/>
    </row>
    <row r="42" spans="1:13" ht="27" customHeight="1" x14ac:dyDescent="0.3">
      <c r="A42" s="53"/>
      <c r="B42" s="20" t="s">
        <v>63</v>
      </c>
      <c r="C42" s="28" t="s">
        <v>14</v>
      </c>
      <c r="D42" s="35">
        <v>3</v>
      </c>
      <c r="E42" s="29">
        <v>7</v>
      </c>
      <c r="F42" s="30">
        <v>1</v>
      </c>
      <c r="G42" s="18"/>
      <c r="H42" s="30"/>
      <c r="I42" s="18"/>
      <c r="J42" s="29"/>
      <c r="K42" s="30"/>
      <c r="L42" s="18"/>
      <c r="M42" s="30"/>
    </row>
    <row r="43" spans="1:13" ht="37.049999999999997" customHeight="1" x14ac:dyDescent="0.3">
      <c r="A43" s="51" t="s">
        <v>20</v>
      </c>
      <c r="B43" s="47"/>
      <c r="C43" s="28"/>
      <c r="D43" s="18"/>
      <c r="E43" s="29"/>
      <c r="F43" s="30"/>
      <c r="G43" s="18"/>
      <c r="H43" s="30"/>
      <c r="I43" s="18"/>
      <c r="J43" s="29"/>
      <c r="K43" s="30"/>
      <c r="L43" s="18"/>
      <c r="M43" s="30"/>
    </row>
    <row r="44" spans="1:13" ht="17.55" hidden="1" customHeight="1" x14ac:dyDescent="0.3">
      <c r="A44" s="52"/>
      <c r="B44" s="47"/>
      <c r="C44" s="28"/>
      <c r="D44" s="18"/>
      <c r="E44" s="29"/>
      <c r="F44" s="30"/>
      <c r="G44" s="18"/>
      <c r="H44" s="30"/>
      <c r="I44" s="18"/>
      <c r="J44" s="29"/>
      <c r="K44" s="30"/>
      <c r="L44" s="18"/>
      <c r="M44" s="30"/>
    </row>
    <row r="45" spans="1:13" ht="7.05" hidden="1" customHeight="1" x14ac:dyDescent="0.3">
      <c r="A45" s="53"/>
      <c r="B45" s="47"/>
      <c r="C45" s="28"/>
      <c r="D45" s="18"/>
      <c r="E45" s="29"/>
      <c r="F45" s="30"/>
      <c r="G45" s="18"/>
      <c r="H45" s="30"/>
      <c r="I45" s="18"/>
      <c r="J45" s="29"/>
      <c r="K45" s="30"/>
      <c r="L45" s="18"/>
      <c r="M45" s="30"/>
    </row>
    <row r="46" spans="1:13" x14ac:dyDescent="0.3">
      <c r="A46" s="51" t="s">
        <v>21</v>
      </c>
      <c r="B46" s="20" t="s">
        <v>39</v>
      </c>
      <c r="C46" s="28" t="s">
        <v>14</v>
      </c>
      <c r="D46" s="18"/>
      <c r="E46" s="29"/>
      <c r="F46" s="38"/>
      <c r="G46" s="18"/>
      <c r="H46" s="30"/>
      <c r="I46" s="18">
        <v>6</v>
      </c>
      <c r="J46" s="29">
        <v>32</v>
      </c>
      <c r="K46" s="38">
        <v>4</v>
      </c>
      <c r="L46" s="18"/>
      <c r="M46" s="30"/>
    </row>
    <row r="47" spans="1:13" ht="28.8" customHeight="1" x14ac:dyDescent="0.3">
      <c r="A47" s="53"/>
      <c r="B47" s="20" t="s">
        <v>43</v>
      </c>
      <c r="C47" s="28" t="s">
        <v>14</v>
      </c>
      <c r="D47" s="18"/>
      <c r="E47" s="29"/>
      <c r="F47" s="38"/>
      <c r="G47" s="18"/>
      <c r="H47" s="30"/>
      <c r="I47" s="18">
        <v>1</v>
      </c>
      <c r="J47" s="29">
        <v>32</v>
      </c>
      <c r="K47" s="38">
        <v>4</v>
      </c>
      <c r="L47" s="18"/>
      <c r="M47" s="30"/>
    </row>
    <row r="48" spans="1:13" ht="26.4" x14ac:dyDescent="0.3">
      <c r="A48" s="36" t="s">
        <v>22</v>
      </c>
      <c r="B48" s="20" t="s">
        <v>57</v>
      </c>
      <c r="C48" s="28" t="s">
        <v>14</v>
      </c>
      <c r="D48" s="18">
        <v>2</v>
      </c>
      <c r="E48" s="29">
        <v>3</v>
      </c>
      <c r="F48" s="30">
        <v>1</v>
      </c>
      <c r="G48" s="18"/>
      <c r="H48" s="30"/>
      <c r="I48" s="18"/>
      <c r="J48" s="29"/>
      <c r="K48" s="30"/>
      <c r="L48" s="18"/>
      <c r="M48" s="30"/>
    </row>
    <row r="49" spans="1:13" ht="27" customHeight="1" x14ac:dyDescent="0.3">
      <c r="A49" s="51" t="s">
        <v>23</v>
      </c>
      <c r="B49" s="20"/>
      <c r="C49" s="28"/>
      <c r="D49" s="18"/>
      <c r="E49" s="29"/>
      <c r="F49" s="30"/>
      <c r="G49" s="18"/>
      <c r="H49" s="30"/>
      <c r="I49" s="18"/>
      <c r="J49" s="29"/>
      <c r="K49" s="30"/>
      <c r="L49" s="18"/>
      <c r="M49" s="30"/>
    </row>
    <row r="50" spans="1:13" hidden="1" x14ac:dyDescent="0.3">
      <c r="A50" s="53"/>
      <c r="B50" s="20"/>
      <c r="C50" s="28"/>
      <c r="D50" s="18"/>
      <c r="E50" s="29"/>
      <c r="F50" s="30"/>
      <c r="G50" s="18"/>
      <c r="H50" s="30"/>
      <c r="I50" s="18"/>
      <c r="J50" s="29"/>
      <c r="K50" s="30"/>
      <c r="L50" s="18"/>
      <c r="M50" s="30"/>
    </row>
    <row r="51" spans="1:13" ht="52.8" x14ac:dyDescent="0.3">
      <c r="A51" s="51" t="s">
        <v>24</v>
      </c>
      <c r="B51" s="20" t="s">
        <v>54</v>
      </c>
      <c r="C51" s="28" t="s">
        <v>14</v>
      </c>
      <c r="D51" s="18">
        <v>1</v>
      </c>
      <c r="E51" s="29">
        <v>2</v>
      </c>
      <c r="F51" s="30">
        <v>1</v>
      </c>
      <c r="G51" s="18"/>
      <c r="H51" s="30"/>
      <c r="I51" s="18"/>
      <c r="J51" s="29"/>
      <c r="K51" s="30"/>
      <c r="L51" s="18"/>
      <c r="M51" s="30"/>
    </row>
    <row r="52" spans="1:13" ht="24" customHeight="1" x14ac:dyDescent="0.3">
      <c r="A52" s="53"/>
      <c r="B52" s="20" t="s">
        <v>51</v>
      </c>
      <c r="C52" s="28" t="s">
        <v>14</v>
      </c>
      <c r="D52" s="18">
        <v>5</v>
      </c>
      <c r="E52" s="29">
        <v>2</v>
      </c>
      <c r="F52" s="30">
        <v>1</v>
      </c>
      <c r="G52" s="18"/>
      <c r="H52" s="30"/>
      <c r="I52" s="18"/>
      <c r="J52" s="29"/>
      <c r="K52" s="30"/>
      <c r="L52" s="18"/>
      <c r="M52" s="30"/>
    </row>
    <row r="53" spans="1:13" ht="14.4" customHeight="1" x14ac:dyDescent="0.3">
      <c r="A53" s="57" t="s">
        <v>25</v>
      </c>
      <c r="B53" s="20" t="s">
        <v>42</v>
      </c>
      <c r="C53" s="28" t="s">
        <v>14</v>
      </c>
      <c r="D53" s="18">
        <v>1</v>
      </c>
      <c r="E53" s="29">
        <v>5</v>
      </c>
      <c r="F53" s="30">
        <v>1</v>
      </c>
      <c r="G53" s="18"/>
      <c r="H53" s="30"/>
      <c r="I53" s="18"/>
      <c r="J53" s="29"/>
      <c r="K53" s="30"/>
      <c r="L53" s="18"/>
      <c r="M53" s="30"/>
    </row>
    <row r="54" spans="1:13" ht="16.05" customHeight="1" x14ac:dyDescent="0.3">
      <c r="A54" s="58"/>
      <c r="B54" s="20" t="s">
        <v>48</v>
      </c>
      <c r="C54" s="28" t="s">
        <v>14</v>
      </c>
      <c r="D54" s="18">
        <v>10</v>
      </c>
      <c r="E54" s="29">
        <v>4</v>
      </c>
      <c r="F54" s="30">
        <v>1</v>
      </c>
      <c r="G54" s="18"/>
      <c r="H54" s="30"/>
      <c r="I54" s="18"/>
      <c r="J54" s="29"/>
      <c r="K54" s="30"/>
      <c r="L54" s="18"/>
      <c r="M54" s="30"/>
    </row>
    <row r="55" spans="1:13" x14ac:dyDescent="0.3">
      <c r="A55" s="58"/>
      <c r="B55" s="20" t="s">
        <v>55</v>
      </c>
      <c r="C55" s="28" t="s">
        <v>14</v>
      </c>
      <c r="D55" s="18">
        <v>3</v>
      </c>
      <c r="E55" s="29">
        <v>4</v>
      </c>
      <c r="F55" s="30">
        <v>1</v>
      </c>
      <c r="G55" s="18"/>
      <c r="H55" s="30"/>
      <c r="I55" s="18"/>
      <c r="J55" s="29"/>
      <c r="K55" s="30"/>
      <c r="L55" s="18"/>
      <c r="M55" s="30"/>
    </row>
    <row r="56" spans="1:13" x14ac:dyDescent="0.3">
      <c r="A56" s="59"/>
      <c r="B56" s="20" t="s">
        <v>66</v>
      </c>
      <c r="C56" s="28" t="s">
        <v>14</v>
      </c>
      <c r="D56" s="18">
        <v>8</v>
      </c>
      <c r="E56" s="29">
        <v>3</v>
      </c>
      <c r="F56" s="30">
        <v>1</v>
      </c>
      <c r="G56" s="18"/>
      <c r="H56" s="30"/>
      <c r="I56" s="18"/>
      <c r="J56" s="29"/>
      <c r="K56" s="30"/>
      <c r="L56" s="18"/>
      <c r="M56" s="30"/>
    </row>
    <row r="57" spans="1:13" x14ac:dyDescent="0.3">
      <c r="A57" s="18" t="s">
        <v>26</v>
      </c>
      <c r="B57" s="20"/>
      <c r="C57" s="28"/>
      <c r="D57" s="18"/>
      <c r="E57" s="29"/>
      <c r="F57" s="30"/>
      <c r="G57" s="18"/>
      <c r="H57" s="30"/>
      <c r="I57" s="18"/>
      <c r="J57" s="29"/>
      <c r="K57" s="30"/>
      <c r="L57" s="18"/>
      <c r="M57" s="30"/>
    </row>
    <row r="58" spans="1:13" x14ac:dyDescent="0.3">
      <c r="A58" s="36" t="s">
        <v>27</v>
      </c>
      <c r="B58" s="20"/>
      <c r="C58" s="28"/>
      <c r="D58" s="18"/>
      <c r="E58" s="29"/>
      <c r="F58" s="30"/>
      <c r="G58" s="18"/>
      <c r="H58" s="30"/>
      <c r="I58" s="18"/>
      <c r="J58" s="29"/>
      <c r="K58" s="30"/>
      <c r="L58" s="18"/>
      <c r="M58" s="30"/>
    </row>
    <row r="59" spans="1:13" x14ac:dyDescent="0.3">
      <c r="A59" s="51" t="s">
        <v>28</v>
      </c>
      <c r="B59" s="20"/>
      <c r="C59" s="28"/>
      <c r="D59" s="32"/>
      <c r="E59" s="33"/>
      <c r="F59" s="34"/>
      <c r="G59" s="32"/>
      <c r="H59" s="34"/>
      <c r="I59" s="32"/>
      <c r="J59" s="33"/>
      <c r="K59" s="34"/>
      <c r="L59" s="32"/>
      <c r="M59" s="34"/>
    </row>
    <row r="60" spans="1:13" hidden="1" x14ac:dyDescent="0.3">
      <c r="A60" s="52"/>
      <c r="B60" s="20"/>
      <c r="C60" s="28" t="s">
        <v>14</v>
      </c>
      <c r="D60" s="32"/>
      <c r="E60" s="33"/>
      <c r="F60" s="34"/>
      <c r="G60" s="32"/>
      <c r="H60" s="34"/>
      <c r="I60" s="32"/>
      <c r="J60" s="33"/>
      <c r="K60" s="34"/>
      <c r="L60" s="32"/>
      <c r="M60" s="34"/>
    </row>
    <row r="61" spans="1:13" hidden="1" x14ac:dyDescent="0.3">
      <c r="A61" s="52"/>
      <c r="B61" s="20"/>
      <c r="C61" s="28" t="s">
        <v>14</v>
      </c>
      <c r="D61" s="32"/>
      <c r="E61" s="33"/>
      <c r="F61" s="34"/>
      <c r="G61" s="32"/>
      <c r="H61" s="34"/>
      <c r="I61" s="32"/>
      <c r="J61" s="33"/>
      <c r="K61" s="34"/>
      <c r="L61" s="32"/>
      <c r="M61" s="34"/>
    </row>
    <row r="62" spans="1:13" hidden="1" x14ac:dyDescent="0.3">
      <c r="A62" s="52"/>
      <c r="B62" s="20"/>
      <c r="D62" s="32"/>
      <c r="E62" s="33"/>
      <c r="F62" s="34"/>
      <c r="G62" s="32"/>
      <c r="H62" s="34"/>
      <c r="I62" s="32"/>
      <c r="J62" s="33"/>
      <c r="K62" s="34"/>
      <c r="L62" s="32"/>
      <c r="M62" s="34"/>
    </row>
    <row r="63" spans="1:13" hidden="1" x14ac:dyDescent="0.3">
      <c r="A63" s="52"/>
      <c r="B63" s="20"/>
      <c r="C63" s="28"/>
      <c r="D63" s="32"/>
      <c r="E63" s="33"/>
      <c r="F63" s="34"/>
      <c r="G63" s="32"/>
      <c r="H63" s="34"/>
      <c r="I63" s="32"/>
      <c r="J63" s="33"/>
      <c r="K63" s="34"/>
      <c r="L63" s="32"/>
      <c r="M63" s="34"/>
    </row>
    <row r="64" spans="1:13" hidden="1" x14ac:dyDescent="0.3">
      <c r="A64" s="52"/>
      <c r="B64" s="20"/>
      <c r="C64" s="28"/>
      <c r="D64" s="32"/>
      <c r="E64" s="33"/>
      <c r="F64" s="34"/>
      <c r="G64" s="32"/>
      <c r="H64" s="34"/>
      <c r="I64" s="32"/>
      <c r="J64" s="33"/>
      <c r="K64" s="34"/>
      <c r="L64" s="32"/>
      <c r="M64" s="34"/>
    </row>
    <row r="65" spans="1:14" hidden="1" x14ac:dyDescent="0.3">
      <c r="A65" s="52"/>
      <c r="B65" s="20"/>
      <c r="C65" s="28"/>
      <c r="D65" s="32"/>
      <c r="E65" s="33"/>
      <c r="F65" s="34"/>
      <c r="G65" s="32"/>
      <c r="H65" s="34"/>
      <c r="I65" s="32"/>
      <c r="J65" s="33"/>
      <c r="K65" s="34"/>
      <c r="L65" s="32"/>
      <c r="M65" s="34"/>
    </row>
    <row r="66" spans="1:14" hidden="1" x14ac:dyDescent="0.3">
      <c r="A66" s="53"/>
      <c r="B66" s="20"/>
      <c r="C66" s="28" t="s">
        <v>14</v>
      </c>
      <c r="D66" s="32"/>
      <c r="E66" s="33"/>
      <c r="F66" s="34"/>
      <c r="G66" s="32"/>
      <c r="H66" s="34"/>
      <c r="I66" s="32"/>
      <c r="J66" s="33"/>
      <c r="K66" s="34"/>
      <c r="L66" s="32"/>
      <c r="M66" s="34"/>
    </row>
    <row r="67" spans="1:14" ht="26.4" x14ac:dyDescent="0.3">
      <c r="A67" s="54" t="s">
        <v>29</v>
      </c>
      <c r="B67" s="20" t="s">
        <v>38</v>
      </c>
      <c r="C67" s="28" t="s">
        <v>14</v>
      </c>
      <c r="D67" s="32">
        <v>1</v>
      </c>
      <c r="E67" s="33">
        <v>4.5</v>
      </c>
      <c r="F67" s="37">
        <v>1</v>
      </c>
      <c r="G67" s="18"/>
      <c r="H67" s="30"/>
      <c r="I67" s="18"/>
      <c r="J67" s="29"/>
      <c r="K67" s="30"/>
      <c r="L67" s="18"/>
      <c r="M67" s="30"/>
    </row>
    <row r="68" spans="1:14" s="21" customFormat="1" x14ac:dyDescent="0.3">
      <c r="A68" s="55"/>
      <c r="B68" s="20" t="s">
        <v>53</v>
      </c>
      <c r="C68" s="28" t="s">
        <v>14</v>
      </c>
      <c r="D68" s="32">
        <v>1</v>
      </c>
      <c r="E68" s="33">
        <v>3</v>
      </c>
      <c r="F68" s="34">
        <v>1</v>
      </c>
      <c r="G68" s="32"/>
      <c r="H68" s="34"/>
      <c r="I68" s="32"/>
      <c r="J68" s="33"/>
      <c r="K68" s="34"/>
      <c r="L68" s="32"/>
      <c r="M68" s="34"/>
    </row>
    <row r="69" spans="1:14" x14ac:dyDescent="0.3">
      <c r="A69" s="55"/>
      <c r="B69" s="20" t="s">
        <v>58</v>
      </c>
      <c r="C69" s="50" t="s">
        <v>34</v>
      </c>
      <c r="D69" s="32">
        <v>34</v>
      </c>
      <c r="E69" s="33">
        <v>4</v>
      </c>
      <c r="F69" s="34">
        <v>1</v>
      </c>
      <c r="G69" s="32"/>
      <c r="H69" s="34"/>
      <c r="I69" s="32"/>
      <c r="J69" s="33"/>
      <c r="K69" s="34"/>
      <c r="L69" s="32"/>
      <c r="M69" s="34"/>
    </row>
    <row r="70" spans="1:14" x14ac:dyDescent="0.3">
      <c r="A70" s="55"/>
      <c r="B70" s="20" t="s">
        <v>60</v>
      </c>
      <c r="C70" s="28" t="s">
        <v>14</v>
      </c>
      <c r="D70" s="32">
        <v>1</v>
      </c>
      <c r="E70" s="33">
        <v>7.5</v>
      </c>
      <c r="F70" s="34">
        <v>1</v>
      </c>
      <c r="G70" s="32"/>
      <c r="H70" s="34"/>
      <c r="I70" s="32"/>
      <c r="J70" s="33"/>
      <c r="K70" s="34"/>
      <c r="L70" s="32"/>
      <c r="M70" s="34"/>
    </row>
    <row r="71" spans="1:14" x14ac:dyDescent="0.3">
      <c r="A71" s="55"/>
      <c r="B71" s="20" t="s">
        <v>64</v>
      </c>
      <c r="C71" s="28" t="s">
        <v>14</v>
      </c>
      <c r="D71" s="32">
        <v>1</v>
      </c>
      <c r="E71" s="33">
        <v>5</v>
      </c>
      <c r="F71" s="34">
        <v>1</v>
      </c>
      <c r="G71" s="32"/>
      <c r="H71" s="34"/>
      <c r="I71" s="32"/>
      <c r="J71" s="33"/>
      <c r="K71" s="34"/>
      <c r="L71" s="32"/>
      <c r="M71" s="34"/>
    </row>
    <row r="72" spans="1:14" ht="26.4" x14ac:dyDescent="0.3">
      <c r="A72" s="56"/>
      <c r="B72" s="20" t="s">
        <v>67</v>
      </c>
      <c r="C72" s="28" t="s">
        <v>14</v>
      </c>
      <c r="D72" s="32">
        <v>1</v>
      </c>
      <c r="E72" s="33">
        <v>2</v>
      </c>
      <c r="F72" s="34">
        <v>1</v>
      </c>
      <c r="G72" s="32"/>
      <c r="H72" s="34"/>
      <c r="I72" s="32"/>
      <c r="J72" s="33"/>
      <c r="K72" s="34"/>
      <c r="L72" s="32"/>
      <c r="M72" s="34"/>
    </row>
    <row r="73" spans="1:14" x14ac:dyDescent="0.3">
      <c r="C73" s="22"/>
      <c r="N73" s="17"/>
    </row>
    <row r="74" spans="1:14" x14ac:dyDescent="0.3">
      <c r="A74" s="23" t="s">
        <v>30</v>
      </c>
      <c r="B74" s="48"/>
      <c r="C74" s="23"/>
      <c r="D74" s="23"/>
    </row>
    <row r="75" spans="1:14" x14ac:dyDescent="0.3">
      <c r="A75" s="23" t="s">
        <v>31</v>
      </c>
      <c r="B75" s="48"/>
      <c r="C75" s="23"/>
      <c r="D75" s="23"/>
    </row>
    <row r="76" spans="1:14" ht="15.6" x14ac:dyDescent="0.3">
      <c r="A76" s="23" t="s">
        <v>32</v>
      </c>
      <c r="B76" s="48"/>
      <c r="C76" s="24" t="s">
        <v>70</v>
      </c>
      <c r="D76" s="23"/>
    </row>
    <row r="77" spans="1:14" x14ac:dyDescent="0.3">
      <c r="A77" s="23"/>
      <c r="B77" s="48"/>
      <c r="C77" s="23"/>
      <c r="D77" s="23"/>
    </row>
    <row r="89" spans="1:13" x14ac:dyDescent="0.3">
      <c r="A89" s="25"/>
      <c r="B89" s="49"/>
      <c r="C89" s="26"/>
      <c r="D89" s="27"/>
      <c r="E89" s="27"/>
      <c r="F89" s="27"/>
      <c r="G89" s="27"/>
      <c r="H89" s="27"/>
      <c r="I89" s="27"/>
      <c r="J89" s="27"/>
      <c r="K89" s="27"/>
      <c r="L89" s="27"/>
      <c r="M89" s="27"/>
    </row>
    <row r="90" spans="1:13" x14ac:dyDescent="0.3">
      <c r="A90" s="25"/>
      <c r="B90" s="49"/>
      <c r="C90" s="26"/>
      <c r="D90" s="27"/>
      <c r="E90" s="27"/>
      <c r="F90" s="27"/>
      <c r="G90" s="27"/>
      <c r="H90" s="27"/>
      <c r="I90" s="27"/>
      <c r="J90" s="27"/>
      <c r="K90" s="27"/>
      <c r="L90" s="27"/>
      <c r="M90" s="27"/>
    </row>
    <row r="91" spans="1:13" x14ac:dyDescent="0.3">
      <c r="A91" s="25"/>
      <c r="B91" s="49"/>
      <c r="C91" s="26"/>
      <c r="D91" s="27"/>
      <c r="E91" s="27"/>
      <c r="F91" s="27"/>
      <c r="G91" s="27"/>
      <c r="H91" s="27"/>
      <c r="I91" s="27"/>
      <c r="J91" s="27"/>
      <c r="K91" s="27"/>
      <c r="L91" s="27"/>
      <c r="M91" s="27"/>
    </row>
    <row r="92" spans="1:13" x14ac:dyDescent="0.3">
      <c r="A92" s="25"/>
      <c r="B92" s="49"/>
      <c r="C92" s="26"/>
      <c r="D92" s="27"/>
      <c r="E92" s="27"/>
      <c r="F92" s="27"/>
      <c r="G92" s="27"/>
      <c r="H92" s="27"/>
      <c r="I92" s="27"/>
      <c r="J92" s="27"/>
      <c r="K92" s="27"/>
      <c r="L92" s="27"/>
      <c r="M92" s="27"/>
    </row>
    <row r="93" spans="1:13" x14ac:dyDescent="0.3">
      <c r="A93" s="25"/>
      <c r="B93" s="49"/>
      <c r="C93" s="26"/>
      <c r="D93" s="27"/>
      <c r="E93" s="27"/>
      <c r="F93" s="27"/>
      <c r="G93" s="27"/>
      <c r="H93" s="27"/>
      <c r="I93" s="27"/>
      <c r="J93" s="27"/>
      <c r="K93" s="27"/>
      <c r="L93" s="27"/>
      <c r="M93" s="27"/>
    </row>
    <row r="94" spans="1:13" x14ac:dyDescent="0.3">
      <c r="A94" s="25"/>
      <c r="B94" s="49"/>
      <c r="C94" s="26"/>
      <c r="D94" s="27"/>
      <c r="E94" s="27"/>
      <c r="F94" s="27"/>
      <c r="G94" s="27"/>
      <c r="H94" s="27"/>
      <c r="I94" s="27"/>
      <c r="J94" s="27"/>
      <c r="K94" s="27"/>
      <c r="L94" s="27"/>
      <c r="M94" s="27"/>
    </row>
    <row r="95" spans="1:13" x14ac:dyDescent="0.3">
      <c r="A95" s="25"/>
      <c r="B95" s="49"/>
      <c r="C95" s="26"/>
      <c r="D95" s="27"/>
      <c r="E95" s="27"/>
      <c r="F95" s="27"/>
      <c r="G95" s="27"/>
      <c r="H95" s="27"/>
      <c r="I95" s="27"/>
      <c r="J95" s="27"/>
      <c r="K95" s="27"/>
      <c r="L95" s="27"/>
      <c r="M95" s="27"/>
    </row>
    <row r="96" spans="1:13" x14ac:dyDescent="0.3">
      <c r="A96" s="25"/>
      <c r="B96" s="49"/>
      <c r="C96" s="26"/>
      <c r="D96" s="27"/>
      <c r="E96" s="27"/>
      <c r="F96" s="27"/>
      <c r="G96" s="27"/>
      <c r="H96" s="27"/>
      <c r="I96" s="27"/>
      <c r="J96" s="27"/>
      <c r="K96" s="27"/>
      <c r="L96" s="27"/>
      <c r="M96" s="27"/>
    </row>
    <row r="97" spans="1:13" x14ac:dyDescent="0.3">
      <c r="A97" s="25"/>
      <c r="B97" s="49"/>
      <c r="C97" s="26"/>
      <c r="D97" s="27"/>
      <c r="E97" s="27"/>
      <c r="F97" s="27"/>
      <c r="G97" s="27"/>
      <c r="H97" s="27"/>
      <c r="I97" s="27"/>
      <c r="J97" s="27"/>
      <c r="K97" s="27"/>
      <c r="L97" s="27"/>
      <c r="M97" s="27"/>
    </row>
    <row r="98" spans="1:13" x14ac:dyDescent="0.3">
      <c r="A98" s="25"/>
      <c r="B98" s="49"/>
      <c r="C98" s="26"/>
      <c r="D98" s="27"/>
      <c r="E98" s="27"/>
      <c r="F98" s="27"/>
      <c r="G98" s="27"/>
      <c r="H98" s="27"/>
      <c r="I98" s="27"/>
      <c r="J98" s="27"/>
      <c r="K98" s="27"/>
      <c r="L98" s="27"/>
      <c r="M98" s="27"/>
    </row>
    <row r="99" spans="1:13" x14ac:dyDescent="0.3">
      <c r="A99" s="25"/>
      <c r="B99" s="49"/>
      <c r="C99" s="26"/>
      <c r="D99" s="27"/>
      <c r="E99" s="27"/>
      <c r="F99" s="27"/>
      <c r="G99" s="27"/>
      <c r="H99" s="27"/>
      <c r="I99" s="27"/>
      <c r="J99" s="27"/>
      <c r="K99" s="27"/>
      <c r="L99" s="27"/>
      <c r="M99" s="27"/>
    </row>
    <row r="100" spans="1:13" x14ac:dyDescent="0.3">
      <c r="A100" s="25"/>
      <c r="B100" s="49"/>
      <c r="C100" s="26"/>
      <c r="D100" s="27"/>
      <c r="E100" s="27"/>
      <c r="F100" s="27"/>
      <c r="G100" s="27"/>
      <c r="H100" s="27"/>
      <c r="I100" s="27"/>
      <c r="J100" s="27"/>
      <c r="K100" s="27"/>
      <c r="L100" s="27"/>
      <c r="M100" s="27"/>
    </row>
    <row r="101" spans="1:13" x14ac:dyDescent="0.3">
      <c r="A101" s="25"/>
      <c r="B101" s="49"/>
      <c r="C101" s="26"/>
      <c r="D101" s="27"/>
      <c r="E101" s="27"/>
      <c r="F101" s="27"/>
      <c r="G101" s="27"/>
      <c r="H101" s="27"/>
      <c r="I101" s="27"/>
      <c r="J101" s="27"/>
      <c r="K101" s="27"/>
      <c r="L101" s="27"/>
      <c r="M101" s="27"/>
    </row>
  </sheetData>
  <mergeCells count="20">
    <mergeCell ref="A1:M1"/>
    <mergeCell ref="A3:M3"/>
    <mergeCell ref="A4:M4"/>
    <mergeCell ref="A6:B7"/>
    <mergeCell ref="C6:C7"/>
    <mergeCell ref="D6:F6"/>
    <mergeCell ref="G6:H6"/>
    <mergeCell ref="I6:K6"/>
    <mergeCell ref="L6:M6"/>
    <mergeCell ref="A10:A16"/>
    <mergeCell ref="A17:A20"/>
    <mergeCell ref="A49:A50"/>
    <mergeCell ref="A46:A47"/>
    <mergeCell ref="A22:A35"/>
    <mergeCell ref="A59:A66"/>
    <mergeCell ref="A67:A72"/>
    <mergeCell ref="A43:A45"/>
    <mergeCell ref="A37:A42"/>
    <mergeCell ref="A51:A52"/>
    <mergeCell ref="A53:A56"/>
  </mergeCells>
  <pageMargins left="0.78740157480314965" right="0.31496062992125984" top="0.47244094488188981" bottom="0.27559055118110237" header="0.31496062992125984" footer="0.23622047244094491"/>
  <pageSetup paperSize="9" scale="47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5AFB706136624A86AA1ADA7B5EE235" ma:contentTypeVersion="13" ma:contentTypeDescription="Create a new document." ma:contentTypeScope="" ma:versionID="1c7cdc593725ec9486a043bd2f26cb62">
  <xsd:schema xmlns:xsd="http://www.w3.org/2001/XMLSchema" xmlns:xs="http://www.w3.org/2001/XMLSchema" xmlns:p="http://schemas.microsoft.com/office/2006/metadata/properties" xmlns:ns2="fb77cc91-3006-4bb1-82dc-61b89538f2c7" xmlns:ns3="c9087eb5-c1c8-44a5-b40b-23ba3bab798d" targetNamespace="http://schemas.microsoft.com/office/2006/metadata/properties" ma:root="true" ma:fieldsID="10a9b06c6451d67ea7801454eea996be" ns2:_="" ns3:_="">
    <xsd:import namespace="fb77cc91-3006-4bb1-82dc-61b89538f2c7"/>
    <xsd:import namespace="c9087eb5-c1c8-44a5-b40b-23ba3bab79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77cc91-3006-4bb1-82dc-61b89538f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e29b7f8-3eb0-493c-bc6c-a4ad8d256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87eb5-c1c8-44a5-b40b-23ba3bab798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1066dfa-4e3c-486e-bdc4-c97390ed8de5}" ma:internalName="TaxCatchAll" ma:showField="CatchAllData" ma:web="c9087eb5-c1c8-44a5-b40b-23ba3bab79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678F95-8785-42A2-B63C-31DE50EB25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77cc91-3006-4bb1-82dc-61b89538f2c7"/>
    <ds:schemaRef ds:uri="c9087eb5-c1c8-44a5-b40b-23ba3bab79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C955F7-2A19-479F-B304-85461D5E14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Deimante</dc:creator>
  <cp:lastModifiedBy>Deimantė Binevičienė</cp:lastModifiedBy>
  <cp:lastPrinted>2024-03-12T11:06:13Z</cp:lastPrinted>
  <dcterms:created xsi:type="dcterms:W3CDTF">2021-12-28T13:58:30Z</dcterms:created>
  <dcterms:modified xsi:type="dcterms:W3CDTF">2024-03-12T13:26:06Z</dcterms:modified>
</cp:coreProperties>
</file>